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588" windowWidth="22404" windowHeight="9000" activeTab="0"/>
  </bookViews>
  <sheets>
    <sheet name="Старт_ГРУППА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fn.COUNTIFS" hidden="1">#NAME?</definedName>
    <definedName name="CountUchBase">'[1]База'!$Y$1</definedName>
    <definedName name="DataChel">'[1]База'!$E:$W</definedName>
    <definedName name="DataGrVPR">'[1]DATA_группа'!$A:$M</definedName>
    <definedName name="DataLichVPR">'[1]DATA_личка'!$A:$Z</definedName>
    <definedName name="DataProtokol1">'[1]Протокол_личка'!$B$7:$AZ$1635</definedName>
    <definedName name="DataProtokol2">'[1]Протокол_связки'!$C$7:$AY$1235</definedName>
    <definedName name="DataProtokol3">'[1]Протокол_группа'!$B$7:$BA$1085</definedName>
    <definedName name="DataSvyazVPR">'[1]DATA_связки'!$C:$N</definedName>
    <definedName name="DistKrName1">'[1]Настройка'!$F$109</definedName>
    <definedName name="DistKrName2">'[1]Настройка'!$F$110</definedName>
    <definedName name="DistKrName3">'[1]Настройка'!$F$111</definedName>
    <definedName name="DistKrName4">'[2]tmp'!$F$34</definedName>
    <definedName name="DistKrName5">'[2]tmp'!$F$35</definedName>
    <definedName name="DistName1">'[1]Настройка'!$D$109</definedName>
    <definedName name="DistName2">'[1]Настройка'!$D$110</definedName>
    <definedName name="DistName3">'[1]Настройка'!$D$111</definedName>
    <definedName name="Groups">'[1]Настройка'!$C$46:$C$58</definedName>
    <definedName name="Klass1">'[1]Настройка'!$F$36</definedName>
    <definedName name="klass1_V">#REF!</definedName>
    <definedName name="Klass2">'[1]Настройка'!$F$37</definedName>
    <definedName name="klass2_B">#REF!</definedName>
    <definedName name="Klass3">'[1]Настройка'!$F$38</definedName>
    <definedName name="klass3_A">#REF!</definedName>
    <definedName name="klass3_Open">#REF!</definedName>
    <definedName name="Shapka1">'[1]Настройка'!$C$25</definedName>
    <definedName name="Shapka2">'[1]Настройка'!$C$26</definedName>
    <definedName name="ShapkaData">'[1]Настройка'!$C$27</definedName>
    <definedName name="ShapkaWhere">'[1]Настройка'!$C$28</definedName>
    <definedName name="SignGlSec">'[1]Настройка'!$C$31</definedName>
    <definedName name="SignGlSud">'[1]Настройка'!$C$30</definedName>
    <definedName name="SignPredsMand">'[1]Настройка'!$C$32</definedName>
    <definedName name="SignProtokol">'[1]Настройка'!$C$33</definedName>
    <definedName name="TableVPRDopusk">'[1]Настройка'!$C$45:$Q$58</definedName>
    <definedName name="Variant4">'[2]tmp'!$C$34</definedName>
    <definedName name="Variant5">'[2]tmp'!$C$35</definedName>
    <definedName name="VitrinaList">'[5]Start'!$F$17:$F$34</definedName>
    <definedName name="VitrinaNum">'[5]Start'!$F$15</definedName>
    <definedName name="класс_дист">'[4]Списки'!$E$1:$E$5</definedName>
    <definedName name="личка">'[4]Списки'!$D$1</definedName>
    <definedName name="Пол">'[1]Настройка'!$F$117:$F$118</definedName>
    <definedName name="Разряды">'[1]Настройка'!$C$118:$C$129</definedName>
    <definedName name="список_пол">'[4]Списки'!$B$1:$B$2</definedName>
    <definedName name="список_разряды1">'[4]Списки'!$A$1:$A$9</definedName>
    <definedName name="Таблица_ВРВС">'[1]Настройка'!$I$117:$I$138</definedName>
    <definedName name="Таблица_дисциплин">'[1]Настройка'!$F$122:$F$129</definedName>
    <definedName name="Таблица_разрядов">'[1]Настройка'!$C$117:$D$129</definedName>
  </definedNames>
  <calcPr fullCalcOnLoad="1"/>
</workbook>
</file>

<file path=xl/sharedStrings.xml><?xml version="1.0" encoding="utf-8"?>
<sst xmlns="http://schemas.openxmlformats.org/spreadsheetml/2006/main" count="182" uniqueCount="95">
  <si>
    <t>м</t>
  </si>
  <si>
    <t>Усков Савелий(3), Пронин Михаил(3), Городулин Иван(3), Марютин Виктор(3)</t>
  </si>
  <si>
    <t>Юнин Александр Геннадьевич</t>
  </si>
  <si>
    <t>Санкт-Петербург, Выборгский район</t>
  </si>
  <si>
    <t>ДДЮТ Выборгского района - 2</t>
  </si>
  <si>
    <t>ж</t>
  </si>
  <si>
    <t>Максимова Виктория(3), Петрова Александра(3), Мозгова Анна(2), Преснова Елизавета(2)</t>
  </si>
  <si>
    <t>Кобыляцкий Евгений(2), Епифанов Роман(1), Тормозов Матвей(2), Савин Антон(2)</t>
  </si>
  <si>
    <t>ДДЮТ Выборгского района</t>
  </si>
  <si>
    <t>Меницкий Григорий(2), Кондрашов Василий(1ю), Лексаченко Георгий(1ю), Халов Богдан(2)</t>
  </si>
  <si>
    <t>Доненко Татьяна(2), Петрова Валерия(2), Данилова Арина(2), Малютина Полина(1ю)</t>
  </si>
  <si>
    <t>Рутковская Юлия(2), Тышковская София(1ю), Азбукина Юлия(1), Сергеева Мария(2)</t>
  </si>
  <si>
    <t>Яковлев Иван(2), Картушев Егор(1), Просолов Игорь(КМС), Масанов Никита(КМС)</t>
  </si>
  <si>
    <t>Федотова Евгения Андреевна</t>
  </si>
  <si>
    <t>Санкт-Петербург</t>
  </si>
  <si>
    <t>СДЮСШОР № 2 - 1</t>
  </si>
  <si>
    <t>Осипова Анастасия(2), Белан Елизавета(КМС), Кушигина Анастасия(КМС), Лебедева Наталья(МС)</t>
  </si>
  <si>
    <t>Алексеева Екатерина(3), Соколова Мария(1), Никитина Ирина(3), Никитина Алена(3)</t>
  </si>
  <si>
    <t>Иванов Николай(2), Гончаров Иван(1ю), Стрелков Никита(2), Югин Константин(2)</t>
  </si>
  <si>
    <t>Федоров Андрей(КМС), Лукин Максим(КМС), Воронов Максим(2), Миролюбов Марк(КМС)</t>
  </si>
  <si>
    <t>Федорова Кристина Борисовна</t>
  </si>
  <si>
    <t>Санкт-Петербург, Калининский район</t>
  </si>
  <si>
    <t>ТК "Муравейник" ДДТ Калининского района</t>
  </si>
  <si>
    <t>Иванов Иван(1), Степанов Иван(КМС), Санников Илья(КМС), Савельев Эдуард(КМС)</t>
  </si>
  <si>
    <t>Петров Валерий Валерьевич</t>
  </si>
  <si>
    <t>Санкт-Петербург, Фрунзенский район</t>
  </si>
  <si>
    <t>МО "Балканский" (на базе ГБОУ СОШ № 312)</t>
  </si>
  <si>
    <t>Лавров Егор(2), Иванов Глеб(2), Тарасов Матвей(1), Тарасов Мирон(1)</t>
  </si>
  <si>
    <t>Снеткова Екатерина(2), Магомедгаджиева Эльмира(КМС), Сухарева Олеся(КМС), Бочкарева Ольга(1)</t>
  </si>
  <si>
    <t>Бутор Артем(2), Сальников Василий(2), Астафьев Владислав(2), Астафьев Всеволод(1ю)</t>
  </si>
  <si>
    <t>Опутников Леонид Валерьевич</t>
  </si>
  <si>
    <t>Санкт-Петербург, Центральный район</t>
  </si>
  <si>
    <t>СДЮСШОР № 2 - 4</t>
  </si>
  <si>
    <t>Артемьев Дмитрий(1), Бондарев Матвей(1), Чепонас Антанас(2), Лощев Максим(1ю)</t>
  </si>
  <si>
    <t>Образцова Анна Александровна</t>
  </si>
  <si>
    <t>Санкт-Петербург, Невский район</t>
  </si>
  <si>
    <t>ГБОУ СОШ № 332</t>
  </si>
  <si>
    <t>Мавричев Кирилл(2), Бабичев Артём(2), Бабичев Александр(2), Церетели Борис(2)</t>
  </si>
  <si>
    <t>Морозова Екатерина Андреевна</t>
  </si>
  <si>
    <t>Санкт-Петербург, Приморский район</t>
  </si>
  <si>
    <t>ТК "Фалькон" ДДТ Приморского района</t>
  </si>
  <si>
    <t>Куликова Мелания(1ю), Назымок Ксения(1ю), Любомирова Варвара(1ю), Федорова Елизавета(1ю)</t>
  </si>
  <si>
    <t>Зотов Владислав(2), Шильников Павел(2), Салов Егор(2), Деев Глеб(3)</t>
  </si>
  <si>
    <t>Медведев Алексей Владимирович</t>
  </si>
  <si>
    <t>СДЮСШОР № 2 (на базе ГБОУ СОШ № 534)</t>
  </si>
  <si>
    <t>Харлашин Павел(2), Харлашин Михаил(2), Денисов Роман(3), Матюхин Андрей(2)</t>
  </si>
  <si>
    <t>Колоскова Юлия Александровна</t>
  </si>
  <si>
    <t>СДЮСШОР № 2 - 3</t>
  </si>
  <si>
    <t>Кувальд Дмитрий(1), Выборнов Дмитрий(2), Кузнецов Кирилл(2), Серов Николай(2)</t>
  </si>
  <si>
    <t>Баум Светлана(1), Бахвалова Олеся(1), Борисова Ксения(1), Гракова Эмилия(3)</t>
  </si>
  <si>
    <t>Иванов Александр Николаевич</t>
  </si>
  <si>
    <t>Санкт-Петербург, Красногвардейский район</t>
  </si>
  <si>
    <t>ДЮЦ "Красногвардеец"</t>
  </si>
  <si>
    <t>Кожекин Алексей(2), Иванкович Егор(2), Румянцев Филипп(2), Павлов Никита(1ю)</t>
  </si>
  <si>
    <t>Воробьёв Валерий Анатольевич</t>
  </si>
  <si>
    <t>СДЮСШОР № 2 - 2</t>
  </si>
  <si>
    <t>Петров Василий(КМС), Алексеев Павел(1), Орлов Дмитрий(2), Макаров Данила(3)</t>
  </si>
  <si>
    <t>Балина Нина Александровна</t>
  </si>
  <si>
    <t>ДДЮТ Выборгского района - 1</t>
  </si>
  <si>
    <t>Квасков Дмитрий(1), Дьяков Леонид(3), Голубчиков Александр(2), Горский Роман(2)</t>
  </si>
  <si>
    <t>Кваскова Ирина(2), Голубчикова Софья(1), Георгиевская Виктория(КМС), Фыгина Анна(КМС)</t>
  </si>
  <si>
    <t>Время старта</t>
  </si>
  <si>
    <t>Пониж. ранга</t>
  </si>
  <si>
    <t>Чип</t>
  </si>
  <si>
    <t>Ранг</t>
  </si>
  <si>
    <t>Пол</t>
  </si>
  <si>
    <t>Состав</t>
  </si>
  <si>
    <t>Представитель</t>
  </si>
  <si>
    <t>Территория</t>
  </si>
  <si>
    <t>Группа</t>
  </si>
  <si>
    <t>№ группы</t>
  </si>
  <si>
    <t>№ п/п</t>
  </si>
  <si>
    <t>СТАРТОВЫЙ ПРОТОКОЛ</t>
  </si>
  <si>
    <t>Ленинградская область, Всеволожский район, Куйвозовское с/п</t>
  </si>
  <si>
    <t>01 мая 2022г</t>
  </si>
  <si>
    <t>Первенство Санкт-Петербурга
Региональные соревнования
по спортивному туризму</t>
  </si>
  <si>
    <t>Комитет по физической культуре и спорту Санкт-Петербурга
Региональная спортивная федерация спортивного туризма Санкт-Петербурга</t>
  </si>
  <si>
    <t>дистанция - пешеходная - группа 3 класса</t>
  </si>
  <si>
    <t xml:space="preserve">Кадеты Новолисино </t>
  </si>
  <si>
    <t xml:space="preserve">Ленинградская область Тосненский район </t>
  </si>
  <si>
    <t xml:space="preserve">Белов Яков Анатольевич </t>
  </si>
  <si>
    <t>Анохина Виктория (2), Грицай Ангелина (2), Островский Егор (1ю), Чесноков Роман (2)</t>
  </si>
  <si>
    <t>см</t>
  </si>
  <si>
    <t>Пухов Иван (1), Сивцов Владислав (1), Григорьев Иван (1), Меликсетян Камилла (2)</t>
  </si>
  <si>
    <t>Петров Алексей (2), Шнитке Виктор(1ю), Фролов Глеб (1ю), Крылова Александра (2)</t>
  </si>
  <si>
    <t>МБОУДО "Дворец творчества" г. Выборг</t>
  </si>
  <si>
    <t>Ленинградская область, Выборгский район</t>
  </si>
  <si>
    <t>Подвязкин Андрей Георгиевич</t>
  </si>
  <si>
    <t>Судаков Тимофей(1), Тимофеев Виктор(1), Скуратов Илья(1), Финтисова Полина(1)</t>
  </si>
  <si>
    <t>Калашников Матвей(2), Стефанович Григорий(1ю), Колосов Александр(1ю), Гутько Ангелина(2)</t>
  </si>
  <si>
    <t>ДДЮТ Всеволожского района (Рахья)</t>
  </si>
  <si>
    <t>Ленинградская область, Всеволожский район</t>
  </si>
  <si>
    <t>Таюрова Анастасия Владимировна</t>
  </si>
  <si>
    <t>Красюкова Екатерина(1), Шумилова Анастасия(1), Лямин Альберт(1), Черняев Александр(1)</t>
  </si>
  <si>
    <t>Кузьмина Полина(КМС), Гаевая Елизавета(КМС), Гуськов Ярослав(2), Петржак Артём (1ю)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</si>
</sst>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hh:mm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1"/>
      <name val="Arial Cyr"/>
      <family val="0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9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20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164" fontId="4" fillId="2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64" fontId="0" fillId="0" borderId="0" xfId="0" applyNumberFormat="1" applyFont="1" applyFill="1" applyAlignment="1">
      <alignment vertical="center" wrapText="1"/>
    </xf>
    <xf numFmtId="2" fontId="0" fillId="0" borderId="12" xfId="0" applyNumberFormat="1" applyFont="1" applyFill="1" applyBorder="1" applyAlignment="1">
      <alignment horizontal="center" vertical="center" wrapText="1"/>
    </xf>
    <xf numFmtId="2" fontId="0" fillId="2" borderId="12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0" fillId="33" borderId="12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 wrapText="1"/>
    </xf>
    <xf numFmtId="0" fontId="0" fillId="33" borderId="0" xfId="0" applyFont="1" applyFill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2" fontId="4" fillId="2" borderId="12" xfId="0" applyNumberFormat="1" applyFont="1" applyFill="1" applyBorder="1" applyAlignment="1">
      <alignment horizontal="center" vertical="center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rez-l-2kd-chipspb-13-red (1)" xfId="57"/>
    <cellStyle name="Обычный 3" xfId="58"/>
    <cellStyle name="Обычный 3 2" xfId="59"/>
    <cellStyle name="Обычный 3 3" xfId="60"/>
    <cellStyle name="Обычный 3 4" xfId="61"/>
    <cellStyle name="Обычный 3 4 2" xfId="62"/>
    <cellStyle name="Обычный 3_5 класс Сквоз ЛК и РЕГ" xfId="63"/>
    <cellStyle name="Обычный 4" xfId="64"/>
    <cellStyle name="Обычный 4 2" xfId="65"/>
    <cellStyle name="Обычный 5" xfId="66"/>
    <cellStyle name="Обычный 6" xfId="67"/>
    <cellStyle name="Обычный 6 2" xfId="68"/>
    <cellStyle name="Обычный 7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&#1082;&#1076;-&#1057;&#1055;&#1073;%20&#1043;&#1056;&#1059;&#1055;&#1055;&#104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ool-pc1\&#1087;&#1072;&#1087;&#1082;&#1072;%20&#1086;&#1073;&#1084;&#1077;&#1085;&#1072;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ool-pc1\&#1087;&#1072;&#1087;&#1082;&#1072;%20&#1086;&#1073;&#1084;&#1077;&#1085;&#1072;\0.%20&#1054;&#1057;&#1045;&#1053;&#1068;-15\02.%20&#1044;&#1054;&#1050;&#1059;&#1052;&#1045;&#1053;&#1058;&#1067;\predv-zaj-osen-201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ool-pc1\&#1087;&#1072;&#1087;&#1082;&#1072;%20&#1086;&#1073;&#1084;&#1077;&#1085;&#1072;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  <sheetName val="Сводная"/>
      <sheetName val="База (2)"/>
    </sheetNames>
    <sheetDataSet>
      <sheetData sheetId="0">
        <row r="25">
          <cell r="C25" t="str">
            <v>Комитет по физической культуре и спорту Санкт-Петербурга
Региональная спортивная федерация спортивного туризма Санкт-Петербурга</v>
          </cell>
        </row>
        <row r="26">
          <cell r="C26" t="str">
            <v>Первенство Санкт-Петербурга
Региональные соревнования
по спортивному туризму</v>
          </cell>
        </row>
        <row r="27">
          <cell r="C27" t="str">
            <v>01 мая 2022г</v>
          </cell>
        </row>
        <row r="28">
          <cell r="C28" t="str">
            <v>Ленинградская область, Всеволожский район, Куйвозовское с/п</v>
          </cell>
        </row>
        <row r="30">
          <cell r="C30" t="str">
            <v>А.В. Шендерович, ССВК, Санкт-Петербург</v>
          </cell>
        </row>
        <row r="31">
          <cell r="C31" t="str">
            <v>М.А. Филатова, СС1К, Санкт-Петербург</v>
          </cell>
        </row>
        <row r="32">
          <cell r="C32" t="str">
            <v>М.В. Егорова, ССВК, Санкт-Петербург</v>
          </cell>
        </row>
        <row r="33">
          <cell r="C33" t="str">
            <v>М.А. Филатова, СС1К, Санкт-Петербург</v>
          </cell>
        </row>
        <row r="45">
          <cell r="C45" t="str">
            <v>Делить протоколы на зачеты (группа_класс дистанции):</v>
          </cell>
          <cell r="D45" t="str">
            <v>Название зачетов для протокола</v>
          </cell>
          <cell r="E45" t="str">
            <v>В протоколе лички МУЖЧИН назвать как:</v>
          </cell>
          <cell r="F45" t="str">
            <v>В протоколе лички ЖЕНЩИН назвать как:</v>
          </cell>
          <cell r="G45" t="str">
            <v>Название группы для заливки в WO
(можно не заполнять)</v>
          </cell>
          <cell r="I45" t="str">
            <v>ДИСТ.
ЛИЧНАЯ</v>
          </cell>
          <cell r="J45" t="str">
            <v>ДИСТ.
СВЯЗКИ</v>
          </cell>
          <cell r="K45" t="str">
            <v>ДИСТ.
ГРУППА</v>
          </cell>
          <cell r="M45" t="str">
            <v>Мини-мальный</v>
          </cell>
          <cell r="N45" t="str">
            <v>Макси-мальный</v>
          </cell>
          <cell r="P45" t="str">
            <v>Допуск по разряду</v>
          </cell>
        </row>
        <row r="47">
          <cell r="C47" t="str">
            <v>МД 8-9_1</v>
          </cell>
          <cell r="D47" t="str">
            <v>"мальчики/девочки 8 - 9 лет"</v>
          </cell>
          <cell r="E47" t="str">
            <v>МАЛЬЧИКИ 8-9 лет</v>
          </cell>
          <cell r="F47" t="str">
            <v>ДЕВОЧКИ 8-9 лет</v>
          </cell>
          <cell r="G47" t="str">
            <v>8-9_1</v>
          </cell>
          <cell r="M47">
            <v>8</v>
          </cell>
          <cell r="N47">
            <v>9</v>
          </cell>
          <cell r="P47" t="str">
            <v>б/р</v>
          </cell>
          <cell r="Q47">
            <v>0</v>
          </cell>
        </row>
        <row r="48">
          <cell r="C48" t="str">
            <v>МД 10-11_1</v>
          </cell>
          <cell r="D48" t="str">
            <v>"мальчики/девочки 10 - 11 лет"</v>
          </cell>
          <cell r="E48" t="str">
            <v>МАЛЬЧИКИ 10-11 лет</v>
          </cell>
          <cell r="F48" t="str">
            <v>ДЕВОЧКИ 10-11 лет</v>
          </cell>
          <cell r="G48" t="str">
            <v>10-11_1</v>
          </cell>
          <cell r="M48">
            <v>10</v>
          </cell>
          <cell r="N48">
            <v>11</v>
          </cell>
          <cell r="P48" t="str">
            <v>б/р</v>
          </cell>
          <cell r="Q48">
            <v>0</v>
          </cell>
        </row>
        <row r="49">
          <cell r="C49" t="str">
            <v>МД 12-13_1</v>
          </cell>
          <cell r="D49" t="str">
            <v>"мальчики/девочки 12 - 13 лет"</v>
          </cell>
          <cell r="E49" t="str">
            <v>МАЛЬЧИКИ</v>
          </cell>
          <cell r="F49" t="str">
            <v>ДЕВОЧКИ</v>
          </cell>
          <cell r="G49" t="str">
            <v>МД_1</v>
          </cell>
          <cell r="M49">
            <v>12</v>
          </cell>
          <cell r="N49">
            <v>13</v>
          </cell>
          <cell r="P49" t="str">
            <v>б/р</v>
          </cell>
          <cell r="Q49">
            <v>0</v>
          </cell>
        </row>
        <row r="50">
          <cell r="C50" t="str">
            <v>МД 12-13_2</v>
          </cell>
          <cell r="D50" t="str">
            <v>"мальчики/девочки 12 - 13 лет"</v>
          </cell>
          <cell r="E50" t="str">
            <v>МАЛЬЧИКИ</v>
          </cell>
          <cell r="F50" t="str">
            <v>ДЕВОЧКИ</v>
          </cell>
          <cell r="G50" t="str">
            <v>МД_2</v>
          </cell>
          <cell r="M50">
            <v>10</v>
          </cell>
          <cell r="N50">
            <v>13</v>
          </cell>
          <cell r="P50" t="str">
            <v>б/р</v>
          </cell>
          <cell r="Q50">
            <v>0</v>
          </cell>
        </row>
        <row r="51">
          <cell r="C51" t="str">
            <v>ЮД 14-15_2</v>
          </cell>
          <cell r="D51" t="str">
            <v>"юноши/девушки 14 -15 лет"</v>
          </cell>
          <cell r="E51" t="str">
            <v>ЮНОШИ</v>
          </cell>
          <cell r="F51" t="str">
            <v>ДЕВУШКИ</v>
          </cell>
          <cell r="G51" t="str">
            <v>ЮД_2</v>
          </cell>
          <cell r="M51">
            <v>14</v>
          </cell>
          <cell r="N51">
            <v>15</v>
          </cell>
          <cell r="P51" t="str">
            <v>б/р</v>
          </cell>
          <cell r="Q51">
            <v>0</v>
          </cell>
        </row>
        <row r="52">
          <cell r="C52" t="str">
            <v>ЮД 14-15_3</v>
          </cell>
          <cell r="D52" t="str">
            <v>"юноши/девушки 14 -15 лет"</v>
          </cell>
          <cell r="E52" t="str">
            <v>ЮНОШИ</v>
          </cell>
          <cell r="F52" t="str">
            <v>ДЕВУШКИ</v>
          </cell>
          <cell r="G52" t="str">
            <v>ЮД_3</v>
          </cell>
          <cell r="M52">
            <v>13</v>
          </cell>
          <cell r="N52">
            <v>15</v>
          </cell>
          <cell r="P52">
            <v>3</v>
          </cell>
          <cell r="Q52">
            <v>4</v>
          </cell>
        </row>
        <row r="53">
          <cell r="C53" t="str">
            <v>ЮЮ 16-21_3</v>
          </cell>
          <cell r="D53" t="str">
            <v>"юниоры/юниорки 16 -21 лет"</v>
          </cell>
          <cell r="E53" t="str">
            <v>ЮНИОРЫ</v>
          </cell>
          <cell r="F53" t="str">
            <v>ЮНИОРКИ</v>
          </cell>
          <cell r="G53" t="str">
            <v>ЮЮ_3</v>
          </cell>
          <cell r="M53">
            <v>16</v>
          </cell>
          <cell r="N53">
            <v>21</v>
          </cell>
          <cell r="P53">
            <v>3</v>
          </cell>
          <cell r="Q53">
            <v>4</v>
          </cell>
        </row>
        <row r="54">
          <cell r="C54" t="str">
            <v>ЮЮ 16-21_4</v>
          </cell>
          <cell r="D54" t="str">
            <v>"юниоры/юниорки 16 -21 лет"</v>
          </cell>
          <cell r="E54" t="str">
            <v>ЮНИОРЫ</v>
          </cell>
          <cell r="F54" t="str">
            <v>ЮНИОРКИ</v>
          </cell>
          <cell r="G54" t="str">
            <v>ЮЮ_4</v>
          </cell>
          <cell r="M54">
            <v>15</v>
          </cell>
          <cell r="N54">
            <v>21</v>
          </cell>
          <cell r="P54">
            <v>2</v>
          </cell>
          <cell r="Q54">
            <v>12</v>
          </cell>
        </row>
        <row r="55">
          <cell r="C55" t="str">
            <v>МЖ_2</v>
          </cell>
          <cell r="D55" t="str">
            <v>"мужчины/женщины"</v>
          </cell>
          <cell r="E55" t="str">
            <v>МУЖЧИНЫ</v>
          </cell>
          <cell r="F55" t="str">
            <v>ЖЕНЩИНЫ</v>
          </cell>
          <cell r="G55" t="str">
            <v>МЖ_2</v>
          </cell>
          <cell r="M55">
            <v>16</v>
          </cell>
          <cell r="P55" t="str">
            <v>б/р</v>
          </cell>
          <cell r="Q55">
            <v>0</v>
          </cell>
        </row>
        <row r="56">
          <cell r="C56" t="str">
            <v>МЖ_3</v>
          </cell>
          <cell r="D56" t="str">
            <v>"мужчины/женщины"</v>
          </cell>
          <cell r="E56" t="str">
            <v>МУЖЧИНЫ</v>
          </cell>
          <cell r="F56" t="str">
            <v>ЖЕНЩИНЫ</v>
          </cell>
          <cell r="G56" t="str">
            <v>МЖ_3</v>
          </cell>
          <cell r="M56">
            <v>22</v>
          </cell>
          <cell r="P56">
            <v>3</v>
          </cell>
          <cell r="Q56">
            <v>4</v>
          </cell>
        </row>
        <row r="57">
          <cell r="C57" t="str">
            <v>МЖ_4</v>
          </cell>
          <cell r="D57" t="str">
            <v>"мужчины/женщины"</v>
          </cell>
          <cell r="E57" t="str">
            <v>МУЖЧИНЫ</v>
          </cell>
          <cell r="F57" t="str">
            <v>ЖЕНЩИНЫ</v>
          </cell>
          <cell r="G57" t="str">
            <v>МЖ_4</v>
          </cell>
          <cell r="M57">
            <v>15</v>
          </cell>
          <cell r="P57">
            <v>2</v>
          </cell>
          <cell r="Q57">
            <v>12</v>
          </cell>
        </row>
        <row r="58">
          <cell r="Q58">
            <v>0</v>
          </cell>
        </row>
        <row r="109">
          <cell r="D109" t="str">
            <v>дистанция - пешеходная</v>
          </cell>
          <cell r="F109" t="str">
            <v>ЛИЧКА</v>
          </cell>
        </row>
        <row r="110">
          <cell r="D110" t="str">
            <v>дистанция - пешеходная - связка</v>
          </cell>
          <cell r="F110" t="str">
            <v>СВЯЗКИ</v>
          </cell>
        </row>
        <row r="111">
          <cell r="D111" t="str">
            <v>дистанция - пешеходная - группа</v>
          </cell>
          <cell r="F111" t="str">
            <v>ГРУППА</v>
          </cell>
        </row>
        <row r="117">
          <cell r="C117" t="str">
            <v>Разряд/звание</v>
          </cell>
          <cell r="D117" t="str">
            <v>Баллы для подсчета ранга</v>
          </cell>
          <cell r="F117" t="str">
            <v>м</v>
          </cell>
        </row>
        <row r="118">
          <cell r="C118" t="str">
            <v>б/р</v>
          </cell>
          <cell r="D118">
            <v>0</v>
          </cell>
          <cell r="F118" t="str">
            <v>ж</v>
          </cell>
          <cell r="I118" t="str">
            <v>0840151811Я</v>
          </cell>
        </row>
        <row r="119">
          <cell r="C119" t="str">
            <v>3ю</v>
          </cell>
          <cell r="D119">
            <v>0.4</v>
          </cell>
          <cell r="I119" t="str">
            <v>0840171811Я</v>
          </cell>
        </row>
        <row r="120">
          <cell r="C120" t="str">
            <v>2ю</v>
          </cell>
          <cell r="D120">
            <v>1.2</v>
          </cell>
          <cell r="I120" t="str">
            <v>0840181811Я</v>
          </cell>
        </row>
        <row r="121">
          <cell r="C121" t="str">
            <v>1ю</v>
          </cell>
          <cell r="D121">
            <v>4</v>
          </cell>
          <cell r="I121" t="str">
            <v>0840191811Я</v>
          </cell>
        </row>
        <row r="122">
          <cell r="C122" t="str">
            <v>III</v>
          </cell>
          <cell r="D122">
            <v>4</v>
          </cell>
          <cell r="F122" t="str">
            <v>водная</v>
          </cell>
          <cell r="I122" t="str">
            <v>0840201811Я</v>
          </cell>
        </row>
        <row r="123">
          <cell r="C123" t="str">
            <v>II</v>
          </cell>
          <cell r="D123">
            <v>12</v>
          </cell>
          <cell r="F123" t="str">
            <v>горная</v>
          </cell>
          <cell r="I123" t="str">
            <v>0840211811Я</v>
          </cell>
        </row>
        <row r="124">
          <cell r="C124" t="str">
            <v>I</v>
          </cell>
          <cell r="D124">
            <v>40</v>
          </cell>
          <cell r="F124" t="str">
            <v>комбинированная</v>
          </cell>
          <cell r="I124" t="str">
            <v>0840101811Я</v>
          </cell>
        </row>
        <row r="125">
          <cell r="C125" t="str">
            <v>КМС</v>
          </cell>
          <cell r="D125">
            <v>120</v>
          </cell>
          <cell r="F125" t="str">
            <v>лыжная</v>
          </cell>
          <cell r="I125" t="str">
            <v>0840161811Я</v>
          </cell>
        </row>
        <row r="126">
          <cell r="C126" t="str">
            <v>МС</v>
          </cell>
          <cell r="D126">
            <v>400</v>
          </cell>
          <cell r="F126" t="str">
            <v>на средствах передвижения</v>
          </cell>
          <cell r="I126" t="str">
            <v>0840233811Я</v>
          </cell>
        </row>
        <row r="127">
          <cell r="C127">
            <v>3</v>
          </cell>
          <cell r="D127">
            <v>4</v>
          </cell>
          <cell r="F127" t="str">
            <v>пешеходная</v>
          </cell>
          <cell r="I127" t="str">
            <v>0840223811Я</v>
          </cell>
        </row>
        <row r="128">
          <cell r="C128">
            <v>2</v>
          </cell>
          <cell r="D128">
            <v>12</v>
          </cell>
          <cell r="F128" t="str">
            <v>спелео</v>
          </cell>
          <cell r="I128" t="str">
            <v>0840113811Я</v>
          </cell>
        </row>
        <row r="129">
          <cell r="C129">
            <v>1</v>
          </cell>
          <cell r="D129">
            <v>40</v>
          </cell>
          <cell r="I129" t="str">
            <v>0840281811Я</v>
          </cell>
        </row>
        <row r="130">
          <cell r="I130" t="str">
            <v>0840141811Я</v>
          </cell>
        </row>
        <row r="131">
          <cell r="I131" t="str">
            <v>0840121811Я</v>
          </cell>
        </row>
        <row r="132">
          <cell r="I132" t="str">
            <v>0840251811Я</v>
          </cell>
        </row>
        <row r="133">
          <cell r="I133" t="str">
            <v>0840241811Я</v>
          </cell>
        </row>
        <row r="134">
          <cell r="I134" t="str">
            <v>0840091811Я</v>
          </cell>
        </row>
        <row r="135">
          <cell r="I135" t="str">
            <v>0840271811Я</v>
          </cell>
        </row>
        <row r="136">
          <cell r="I136" t="str">
            <v>0840261811Я</v>
          </cell>
        </row>
        <row r="137">
          <cell r="I137" t="str">
            <v>0840131811Я</v>
          </cell>
        </row>
      </sheetData>
      <sheetData sheetId="3">
        <row r="1">
          <cell r="A1" t="str">
            <v>НОМЕР
(вар.2 - сквозной)</v>
          </cell>
          <cell r="B1" t="str">
            <v>Команда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Что-нибудь</v>
          </cell>
          <cell r="T1" t="str">
            <v>Что-нибудь еще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>
            <v>151</v>
          </cell>
          <cell r="B2" t="str">
            <v>ГБОУ СОШ № 332</v>
          </cell>
          <cell r="C2" t="str">
            <v>Санкт-Петербург, Невский район</v>
          </cell>
          <cell r="D2" t="str">
            <v>Образцова Анна Александровна</v>
          </cell>
          <cell r="E2" t="str">
            <v>15.1</v>
          </cell>
          <cell r="F2">
            <v>1</v>
          </cell>
          <cell r="G2">
            <v>151</v>
          </cell>
          <cell r="H2" t="str">
            <v>Артемьев Дмитрий</v>
          </cell>
          <cell r="I2">
            <v>2008</v>
          </cell>
          <cell r="J2">
            <v>1</v>
          </cell>
          <cell r="K2" t="str">
            <v>м</v>
          </cell>
          <cell r="L2" t="str">
            <v>ЮД 14-15_3</v>
          </cell>
          <cell r="N2">
            <v>1</v>
          </cell>
          <cell r="O2" t="str">
            <v>м 1</v>
          </cell>
          <cell r="P2">
            <v>1</v>
          </cell>
          <cell r="Q2">
            <v>40</v>
          </cell>
          <cell r="R2">
            <v>2008</v>
          </cell>
          <cell r="U2">
            <v>1050</v>
          </cell>
        </row>
        <row r="3">
          <cell r="A3">
            <v>152</v>
          </cell>
          <cell r="B3" t="str">
            <v>ГБОУ СОШ № 332</v>
          </cell>
          <cell r="C3" t="str">
            <v>Санкт-Петербург, Невский район</v>
          </cell>
          <cell r="D3" t="str">
            <v>Образцова Анна Александровна</v>
          </cell>
          <cell r="E3" t="str">
            <v>15.2</v>
          </cell>
          <cell r="F3">
            <v>2</v>
          </cell>
          <cell r="G3">
            <v>152</v>
          </cell>
          <cell r="H3" t="str">
            <v>Бондарев Матвей</v>
          </cell>
          <cell r="I3">
            <v>2007</v>
          </cell>
          <cell r="J3">
            <v>1</v>
          </cell>
          <cell r="K3" t="str">
            <v>м</v>
          </cell>
          <cell r="L3" t="str">
            <v>ЮД 14-15_3</v>
          </cell>
          <cell r="N3">
            <v>1</v>
          </cell>
          <cell r="O3" t="str">
            <v>м 1</v>
          </cell>
          <cell r="P3">
            <v>1</v>
          </cell>
          <cell r="Q3">
            <v>40</v>
          </cell>
          <cell r="R3">
            <v>2007</v>
          </cell>
          <cell r="U3">
            <v>1050</v>
          </cell>
        </row>
        <row r="4">
          <cell r="A4">
            <v>155</v>
          </cell>
          <cell r="B4" t="str">
            <v>ГБОУ СОШ № 332</v>
          </cell>
          <cell r="C4" t="str">
            <v>Санкт-Петербург, Невский район</v>
          </cell>
          <cell r="D4" t="str">
            <v>Образцова Анна Александровна</v>
          </cell>
          <cell r="E4" t="str">
            <v>15.5</v>
          </cell>
          <cell r="F4">
            <v>5</v>
          </cell>
          <cell r="G4">
            <v>155</v>
          </cell>
          <cell r="H4" t="str">
            <v>Чепонас Антанас</v>
          </cell>
          <cell r="I4">
            <v>2007</v>
          </cell>
          <cell r="J4">
            <v>2</v>
          </cell>
          <cell r="K4" t="str">
            <v>м</v>
          </cell>
          <cell r="L4" t="str">
            <v>ЮД 14-15_3</v>
          </cell>
          <cell r="N4">
            <v>1</v>
          </cell>
          <cell r="O4" t="str">
            <v>м 2</v>
          </cell>
          <cell r="P4">
            <v>1</v>
          </cell>
          <cell r="Q4">
            <v>12</v>
          </cell>
          <cell r="R4">
            <v>2007</v>
          </cell>
          <cell r="U4">
            <v>1050</v>
          </cell>
        </row>
        <row r="5">
          <cell r="A5">
            <v>156</v>
          </cell>
          <cell r="B5" t="str">
            <v>ГБОУ СОШ № 332</v>
          </cell>
          <cell r="C5" t="str">
            <v>Санкт-Петербург, Невский район</v>
          </cell>
          <cell r="D5" t="str">
            <v>Образцова Анна Александровна</v>
          </cell>
          <cell r="E5" t="str">
            <v>15.6</v>
          </cell>
          <cell r="F5">
            <v>6</v>
          </cell>
          <cell r="G5">
            <v>156</v>
          </cell>
          <cell r="H5" t="str">
            <v>Федотов Денис</v>
          </cell>
          <cell r="I5">
            <v>2004</v>
          </cell>
          <cell r="J5">
            <v>2</v>
          </cell>
          <cell r="K5" t="str">
            <v>м</v>
          </cell>
          <cell r="L5" t="str">
            <v>ЮЮ 16-21_3</v>
          </cell>
          <cell r="N5">
            <v>1</v>
          </cell>
          <cell r="O5" t="str">
            <v>м 2</v>
          </cell>
          <cell r="Q5">
            <v>12</v>
          </cell>
          <cell r="R5">
            <v>2004</v>
          </cell>
          <cell r="U5">
            <v>700</v>
          </cell>
        </row>
        <row r="6">
          <cell r="A6">
            <v>153</v>
          </cell>
          <cell r="B6" t="str">
            <v>ГБОУ СОШ № 332</v>
          </cell>
          <cell r="C6" t="str">
            <v>Санкт-Петербург, Невский район</v>
          </cell>
          <cell r="D6" t="str">
            <v>Образцова Анна Александровна</v>
          </cell>
          <cell r="E6" t="str">
            <v>15.3</v>
          </cell>
          <cell r="F6">
            <v>3</v>
          </cell>
          <cell r="G6">
            <v>153</v>
          </cell>
          <cell r="H6" t="str">
            <v>Лощев Максим</v>
          </cell>
          <cell r="I6">
            <v>2007</v>
          </cell>
          <cell r="J6" t="str">
            <v>1ю</v>
          </cell>
          <cell r="K6" t="str">
            <v>м</v>
          </cell>
          <cell r="L6" t="str">
            <v>ЮД 14-15_3</v>
          </cell>
          <cell r="N6">
            <v>1</v>
          </cell>
          <cell r="P6">
            <v>1</v>
          </cell>
          <cell r="Q6">
            <v>4</v>
          </cell>
          <cell r="R6">
            <v>2007</v>
          </cell>
          <cell r="U6">
            <v>700</v>
          </cell>
        </row>
        <row r="7">
          <cell r="A7">
            <v>154</v>
          </cell>
          <cell r="B7" t="str">
            <v>ГБОУ СОШ № 332</v>
          </cell>
          <cell r="C7" t="str">
            <v>Санкт-Петербург, Невский район</v>
          </cell>
          <cell r="D7" t="str">
            <v>Образцова Анна Александровна</v>
          </cell>
          <cell r="E7" t="str">
            <v>15.4</v>
          </cell>
          <cell r="F7">
            <v>4</v>
          </cell>
          <cell r="G7">
            <v>154</v>
          </cell>
          <cell r="H7" t="str">
            <v>Сергеев Вадим</v>
          </cell>
          <cell r="I7">
            <v>2007</v>
          </cell>
          <cell r="J7" t="str">
            <v>1ю</v>
          </cell>
          <cell r="K7" t="str">
            <v>м</v>
          </cell>
          <cell r="L7" t="str">
            <v>ЮД 14-15_3</v>
          </cell>
          <cell r="N7">
            <v>1</v>
          </cell>
          <cell r="Q7">
            <v>4</v>
          </cell>
          <cell r="R7">
            <v>2007</v>
          </cell>
          <cell r="U7">
            <v>350</v>
          </cell>
        </row>
        <row r="8">
          <cell r="A8">
            <v>222</v>
          </cell>
          <cell r="B8" t="str">
            <v>ДДТ Красносельского района (на базе ГБОУ СОШ № 285)</v>
          </cell>
          <cell r="C8" t="str">
            <v>Санкт-Петербург, Красносельский район</v>
          </cell>
          <cell r="D8" t="str">
            <v>Андреев Андрей Васильевич</v>
          </cell>
          <cell r="E8" t="str">
            <v>22.2</v>
          </cell>
          <cell r="F8">
            <v>2</v>
          </cell>
          <cell r="G8">
            <v>222</v>
          </cell>
          <cell r="H8" t="str">
            <v>Никитина Ирина</v>
          </cell>
          <cell r="I8">
            <v>2005</v>
          </cell>
          <cell r="J8">
            <v>3</v>
          </cell>
          <cell r="K8" t="str">
            <v>ж</v>
          </cell>
          <cell r="L8" t="str">
            <v>ЮЮ 16-21_3</v>
          </cell>
          <cell r="N8">
            <v>1</v>
          </cell>
          <cell r="O8" t="str">
            <v>ж 1</v>
          </cell>
          <cell r="Q8">
            <v>4</v>
          </cell>
          <cell r="R8">
            <v>2005</v>
          </cell>
          <cell r="U8">
            <v>700</v>
          </cell>
        </row>
        <row r="9">
          <cell r="A9">
            <v>223</v>
          </cell>
          <cell r="B9" t="str">
            <v>ДДТ Красносельского района (на базе ГБОУ СОШ № 285)</v>
          </cell>
          <cell r="C9" t="str">
            <v>Санкт-Петербург, Красносельский район</v>
          </cell>
          <cell r="D9" t="str">
            <v>Андреев Андрей Васильевич</v>
          </cell>
          <cell r="E9" t="str">
            <v>22.3</v>
          </cell>
          <cell r="F9">
            <v>3</v>
          </cell>
          <cell r="G9">
            <v>223</v>
          </cell>
          <cell r="H9" t="str">
            <v>Никитина Алена</v>
          </cell>
          <cell r="I9">
            <v>2005</v>
          </cell>
          <cell r="J9">
            <v>3</v>
          </cell>
          <cell r="K9" t="str">
            <v>ж</v>
          </cell>
          <cell r="L9" t="str">
            <v>ЮЮ 16-21_3</v>
          </cell>
          <cell r="N9">
            <v>1</v>
          </cell>
          <cell r="O9" t="str">
            <v>ж 1</v>
          </cell>
          <cell r="Q9">
            <v>4</v>
          </cell>
          <cell r="R9">
            <v>2005</v>
          </cell>
          <cell r="U9">
            <v>700</v>
          </cell>
        </row>
        <row r="10">
          <cell r="A10">
            <v>221</v>
          </cell>
          <cell r="B10" t="str">
            <v>ДДТ Красносельского района (на базе ГБОУ СОШ № 285)</v>
          </cell>
          <cell r="C10" t="str">
            <v>Санкт-Петербург, Красносельский район</v>
          </cell>
          <cell r="D10" t="str">
            <v>Андреев Андрей Васильевич</v>
          </cell>
          <cell r="E10" t="str">
            <v>22.1</v>
          </cell>
          <cell r="F10">
            <v>1</v>
          </cell>
          <cell r="G10">
            <v>221</v>
          </cell>
          <cell r="H10" t="str">
            <v>Степнов Леонид</v>
          </cell>
          <cell r="I10">
            <v>2009</v>
          </cell>
          <cell r="J10" t="str">
            <v>1ю</v>
          </cell>
          <cell r="K10" t="str">
            <v>м</v>
          </cell>
          <cell r="L10" t="str">
            <v>ЮД 14-15_3</v>
          </cell>
          <cell r="N10">
            <v>1</v>
          </cell>
          <cell r="Q10">
            <v>4</v>
          </cell>
          <cell r="R10">
            <v>2009</v>
          </cell>
          <cell r="U10">
            <v>350</v>
          </cell>
        </row>
        <row r="11">
          <cell r="A11">
            <v>81</v>
          </cell>
          <cell r="B11" t="str">
            <v>ДДЮТ Выборгского района</v>
          </cell>
          <cell r="C11" t="str">
            <v>Санкт-Петербург, Выборгский район</v>
          </cell>
          <cell r="D11" t="str">
            <v>Юнин Александр Геннадьевич</v>
          </cell>
          <cell r="E11" t="str">
            <v>8.1</v>
          </cell>
          <cell r="F11">
            <v>1</v>
          </cell>
          <cell r="G11">
            <v>81</v>
          </cell>
          <cell r="H11" t="str">
            <v>Рутковская Юлия</v>
          </cell>
          <cell r="I11">
            <v>2008</v>
          </cell>
          <cell r="J11">
            <v>2</v>
          </cell>
          <cell r="K11" t="str">
            <v>ж</v>
          </cell>
          <cell r="L11" t="str">
            <v>ЮД 14-15_3</v>
          </cell>
          <cell r="N11">
            <v>1</v>
          </cell>
          <cell r="O11" t="str">
            <v>ж 1</v>
          </cell>
          <cell r="P11">
            <v>1</v>
          </cell>
          <cell r="Q11">
            <v>12</v>
          </cell>
          <cell r="R11">
            <v>2008</v>
          </cell>
          <cell r="U11">
            <v>1050</v>
          </cell>
          <cell r="V11">
            <v>1</v>
          </cell>
        </row>
        <row r="12">
          <cell r="A12">
            <v>82</v>
          </cell>
          <cell r="B12" t="str">
            <v>ДДЮТ Выборгского района</v>
          </cell>
          <cell r="C12" t="str">
            <v>Санкт-Петербург, Выборгский район</v>
          </cell>
          <cell r="D12" t="str">
            <v>Юнин Александр Геннадьевич</v>
          </cell>
          <cell r="E12" t="str">
            <v>8.2</v>
          </cell>
          <cell r="F12">
            <v>2</v>
          </cell>
          <cell r="G12">
            <v>82</v>
          </cell>
          <cell r="H12" t="str">
            <v>Тышковская София</v>
          </cell>
          <cell r="I12">
            <v>2009</v>
          </cell>
          <cell r="J12" t="str">
            <v>1ю</v>
          </cell>
          <cell r="K12" t="str">
            <v>ж</v>
          </cell>
          <cell r="L12" t="str">
            <v>ЮД 14-15_3</v>
          </cell>
          <cell r="N12">
            <v>1</v>
          </cell>
          <cell r="O12" t="str">
            <v>ж 1</v>
          </cell>
          <cell r="P12">
            <v>1</v>
          </cell>
          <cell r="Q12">
            <v>4</v>
          </cell>
          <cell r="R12">
            <v>2009</v>
          </cell>
          <cell r="U12">
            <v>1050</v>
          </cell>
          <cell r="V12">
            <v>1</v>
          </cell>
        </row>
        <row r="13">
          <cell r="A13">
            <v>93</v>
          </cell>
          <cell r="B13" t="str">
            <v>ДДЮТ Выборгского района</v>
          </cell>
          <cell r="C13" t="str">
            <v>Санкт-Петербург, Выборгский район</v>
          </cell>
          <cell r="D13" t="str">
            <v>Юнин Александр Геннадьевич</v>
          </cell>
          <cell r="E13" t="str">
            <v>8.13</v>
          </cell>
          <cell r="F13">
            <v>13</v>
          </cell>
          <cell r="G13">
            <v>93</v>
          </cell>
          <cell r="H13" t="str">
            <v>Доненко Татьяна</v>
          </cell>
          <cell r="I13">
            <v>2008</v>
          </cell>
          <cell r="J13">
            <v>2</v>
          </cell>
          <cell r="K13" t="str">
            <v>ж</v>
          </cell>
          <cell r="L13" t="str">
            <v>ЮД 14-15_3</v>
          </cell>
          <cell r="N13">
            <v>1</v>
          </cell>
          <cell r="O13" t="str">
            <v>ж 2</v>
          </cell>
          <cell r="P13">
            <v>2</v>
          </cell>
          <cell r="Q13">
            <v>12</v>
          </cell>
          <cell r="R13">
            <v>2008</v>
          </cell>
          <cell r="U13">
            <v>1050</v>
          </cell>
          <cell r="V13">
            <v>1</v>
          </cell>
        </row>
        <row r="14">
          <cell r="A14">
            <v>94</v>
          </cell>
          <cell r="B14" t="str">
            <v>ДДЮТ Выборгского района</v>
          </cell>
          <cell r="C14" t="str">
            <v>Санкт-Петербург, Выборгский район</v>
          </cell>
          <cell r="D14" t="str">
            <v>Юнин Александр Геннадьевич</v>
          </cell>
          <cell r="E14" t="str">
            <v>8.14</v>
          </cell>
          <cell r="F14">
            <v>14</v>
          </cell>
          <cell r="G14">
            <v>94</v>
          </cell>
          <cell r="H14" t="str">
            <v>Петрова Валерия</v>
          </cell>
          <cell r="I14">
            <v>2009</v>
          </cell>
          <cell r="J14">
            <v>2</v>
          </cell>
          <cell r="K14" t="str">
            <v>ж</v>
          </cell>
          <cell r="L14" t="str">
            <v>ЮД 14-15_3</v>
          </cell>
          <cell r="N14">
            <v>1</v>
          </cell>
          <cell r="O14" t="str">
            <v>ж 2</v>
          </cell>
          <cell r="P14">
            <v>2</v>
          </cell>
          <cell r="Q14">
            <v>12</v>
          </cell>
          <cell r="R14">
            <v>2009</v>
          </cell>
          <cell r="U14">
            <v>1050</v>
          </cell>
          <cell r="V14">
            <v>1</v>
          </cell>
        </row>
        <row r="15">
          <cell r="A15">
            <v>90</v>
          </cell>
          <cell r="B15" t="str">
            <v>ДДЮТ Выборгского района</v>
          </cell>
          <cell r="C15" t="str">
            <v>Санкт-Петербург, Выборгский район</v>
          </cell>
          <cell r="D15" t="str">
            <v>Юнин Александр Геннадьевич</v>
          </cell>
          <cell r="E15" t="str">
            <v>8.10</v>
          </cell>
          <cell r="F15">
            <v>10</v>
          </cell>
          <cell r="G15">
            <v>90</v>
          </cell>
          <cell r="H15" t="str">
            <v>Азбукина Юлия</v>
          </cell>
          <cell r="I15">
            <v>2008</v>
          </cell>
          <cell r="J15">
            <v>1</v>
          </cell>
          <cell r="K15" t="str">
            <v>ж</v>
          </cell>
          <cell r="L15" t="str">
            <v>ЮД 14-15_3</v>
          </cell>
          <cell r="N15">
            <v>1</v>
          </cell>
          <cell r="O15" t="str">
            <v>ж 3</v>
          </cell>
          <cell r="P15">
            <v>1</v>
          </cell>
          <cell r="Q15">
            <v>40</v>
          </cell>
          <cell r="R15">
            <v>2008</v>
          </cell>
          <cell r="U15">
            <v>1050</v>
          </cell>
          <cell r="V15">
            <v>1</v>
          </cell>
        </row>
        <row r="16">
          <cell r="A16">
            <v>91</v>
          </cell>
          <cell r="B16" t="str">
            <v>ДДЮТ Выборгского района</v>
          </cell>
          <cell r="C16" t="str">
            <v>Санкт-Петербург, Выборгский район</v>
          </cell>
          <cell r="D16" t="str">
            <v>Юнин Александр Геннадьевич</v>
          </cell>
          <cell r="E16" t="str">
            <v>8.11</v>
          </cell>
          <cell r="F16">
            <v>11</v>
          </cell>
          <cell r="G16">
            <v>91</v>
          </cell>
          <cell r="H16" t="str">
            <v>Сергеева Мария</v>
          </cell>
          <cell r="I16">
            <v>2008</v>
          </cell>
          <cell r="J16">
            <v>2</v>
          </cell>
          <cell r="K16" t="str">
            <v>ж</v>
          </cell>
          <cell r="L16" t="str">
            <v>ЮД 14-15_3</v>
          </cell>
          <cell r="N16">
            <v>1</v>
          </cell>
          <cell r="O16" t="str">
            <v>ж 3</v>
          </cell>
          <cell r="P16">
            <v>1</v>
          </cell>
          <cell r="Q16">
            <v>12</v>
          </cell>
          <cell r="R16">
            <v>2008</v>
          </cell>
          <cell r="U16">
            <v>1050</v>
          </cell>
          <cell r="V16">
            <v>1</v>
          </cell>
        </row>
        <row r="17">
          <cell r="A17">
            <v>95</v>
          </cell>
          <cell r="B17" t="str">
            <v>ДДЮТ Выборгского района</v>
          </cell>
          <cell r="C17" t="str">
            <v>Санкт-Петербург, Выборгский район</v>
          </cell>
          <cell r="D17" t="str">
            <v>Юнин Александр Геннадьевич</v>
          </cell>
          <cell r="E17" t="str">
            <v>8.15</v>
          </cell>
          <cell r="F17">
            <v>15</v>
          </cell>
          <cell r="G17">
            <v>95</v>
          </cell>
          <cell r="H17" t="str">
            <v>Меницкий Григорий</v>
          </cell>
          <cell r="I17">
            <v>2007</v>
          </cell>
          <cell r="J17">
            <v>2</v>
          </cell>
          <cell r="K17" t="str">
            <v>м</v>
          </cell>
          <cell r="L17" t="str">
            <v>ЮД 14-15_3</v>
          </cell>
          <cell r="N17">
            <v>1</v>
          </cell>
          <cell r="O17" t="str">
            <v>м 4</v>
          </cell>
          <cell r="P17">
            <v>3</v>
          </cell>
          <cell r="Q17">
            <v>12</v>
          </cell>
          <cell r="R17">
            <v>2007</v>
          </cell>
          <cell r="U17">
            <v>1050</v>
          </cell>
          <cell r="V17">
            <v>1</v>
          </cell>
        </row>
        <row r="18">
          <cell r="A18">
            <v>96</v>
          </cell>
          <cell r="B18" t="str">
            <v>ДДЮТ Выборгского района</v>
          </cell>
          <cell r="C18" t="str">
            <v>Санкт-Петербург, Выборгский район</v>
          </cell>
          <cell r="D18" t="str">
            <v>Юнин Александр Геннадьевич</v>
          </cell>
          <cell r="E18" t="str">
            <v>8.16</v>
          </cell>
          <cell r="F18">
            <v>16</v>
          </cell>
          <cell r="G18">
            <v>96</v>
          </cell>
          <cell r="H18" t="str">
            <v>Кондрашов Василий</v>
          </cell>
          <cell r="I18">
            <v>2008</v>
          </cell>
          <cell r="J18" t="str">
            <v>1ю</v>
          </cell>
          <cell r="K18" t="str">
            <v>м</v>
          </cell>
          <cell r="L18" t="str">
            <v>ЮД 14-15_3</v>
          </cell>
          <cell r="N18">
            <v>1</v>
          </cell>
          <cell r="O18" t="str">
            <v>м 4</v>
          </cell>
          <cell r="P18">
            <v>3</v>
          </cell>
          <cell r="Q18">
            <v>4</v>
          </cell>
          <cell r="R18">
            <v>2008</v>
          </cell>
          <cell r="U18">
            <v>1050</v>
          </cell>
          <cell r="V18">
            <v>1</v>
          </cell>
        </row>
        <row r="19">
          <cell r="A19">
            <v>88</v>
          </cell>
          <cell r="B19" t="str">
            <v>ДДЮТ Выборгского района</v>
          </cell>
          <cell r="C19" t="str">
            <v>Санкт-Петербург, Выборгский район</v>
          </cell>
          <cell r="D19" t="str">
            <v>Юнин Александр Геннадьевич</v>
          </cell>
          <cell r="E19" t="str">
            <v>8.8</v>
          </cell>
          <cell r="F19">
            <v>8</v>
          </cell>
          <cell r="G19">
            <v>88</v>
          </cell>
          <cell r="H19" t="str">
            <v>Иванов Никита</v>
          </cell>
          <cell r="I19">
            <v>2008</v>
          </cell>
          <cell r="J19">
            <v>2</v>
          </cell>
          <cell r="K19" t="str">
            <v>м</v>
          </cell>
          <cell r="L19" t="str">
            <v>ЮД 14-15_3</v>
          </cell>
          <cell r="N19">
            <v>1</v>
          </cell>
          <cell r="O19" t="str">
            <v>м 5</v>
          </cell>
          <cell r="Q19">
            <v>12</v>
          </cell>
          <cell r="R19">
            <v>2008</v>
          </cell>
          <cell r="U19">
            <v>700</v>
          </cell>
          <cell r="V19">
            <v>1</v>
          </cell>
        </row>
        <row r="20">
          <cell r="A20">
            <v>89</v>
          </cell>
          <cell r="B20" t="str">
            <v>ДДЮТ Выборгского района</v>
          </cell>
          <cell r="C20" t="str">
            <v>Санкт-Петербург, Выборгский район</v>
          </cell>
          <cell r="D20" t="str">
            <v>Юнин Александр Геннадьевич</v>
          </cell>
          <cell r="E20" t="str">
            <v>8.9</v>
          </cell>
          <cell r="F20">
            <v>9</v>
          </cell>
          <cell r="G20">
            <v>89</v>
          </cell>
          <cell r="H20" t="str">
            <v>Кобыляцкий Евгений</v>
          </cell>
          <cell r="I20">
            <v>2008</v>
          </cell>
          <cell r="J20">
            <v>2</v>
          </cell>
          <cell r="K20" t="str">
            <v>м</v>
          </cell>
          <cell r="L20" t="str">
            <v>ЮД 14-15_3</v>
          </cell>
          <cell r="N20">
            <v>1</v>
          </cell>
          <cell r="O20" t="str">
            <v>м 5</v>
          </cell>
          <cell r="P20">
            <v>4</v>
          </cell>
          <cell r="Q20">
            <v>12</v>
          </cell>
          <cell r="R20">
            <v>2008</v>
          </cell>
          <cell r="U20">
            <v>1050</v>
          </cell>
          <cell r="V20">
            <v>1</v>
          </cell>
        </row>
        <row r="21">
          <cell r="A21">
            <v>85</v>
          </cell>
          <cell r="B21" t="str">
            <v>ДДЮТ Выборгского района</v>
          </cell>
          <cell r="C21" t="str">
            <v>Санкт-Петербург, Выборгский район</v>
          </cell>
          <cell r="D21" t="str">
            <v>Юнин Александр Геннадьевич</v>
          </cell>
          <cell r="E21" t="str">
            <v>8.5</v>
          </cell>
          <cell r="F21">
            <v>5</v>
          </cell>
          <cell r="G21">
            <v>85</v>
          </cell>
          <cell r="H21" t="str">
            <v>Епифанов Роман</v>
          </cell>
          <cell r="I21">
            <v>2007</v>
          </cell>
          <cell r="J21">
            <v>1</v>
          </cell>
          <cell r="K21" t="str">
            <v>м</v>
          </cell>
          <cell r="L21" t="str">
            <v>ЮД 14-15_3</v>
          </cell>
          <cell r="N21">
            <v>1</v>
          </cell>
          <cell r="O21" t="str">
            <v>м 6</v>
          </cell>
          <cell r="P21">
            <v>4</v>
          </cell>
          <cell r="Q21">
            <v>40</v>
          </cell>
          <cell r="R21">
            <v>2007</v>
          </cell>
          <cell r="U21">
            <v>1050</v>
          </cell>
          <cell r="V21">
            <v>1</v>
          </cell>
        </row>
        <row r="22">
          <cell r="A22">
            <v>86</v>
          </cell>
          <cell r="B22" t="str">
            <v>ДДЮТ Выборгского района</v>
          </cell>
          <cell r="C22" t="str">
            <v>Санкт-Петербург, Выборгский район</v>
          </cell>
          <cell r="D22" t="str">
            <v>Юнин Александр Геннадьевич</v>
          </cell>
          <cell r="E22" t="str">
            <v>8.6</v>
          </cell>
          <cell r="F22">
            <v>6</v>
          </cell>
          <cell r="G22">
            <v>86</v>
          </cell>
          <cell r="H22" t="str">
            <v>Тормозов Матвей</v>
          </cell>
          <cell r="I22">
            <v>2007</v>
          </cell>
          <cell r="J22">
            <v>2</v>
          </cell>
          <cell r="K22" t="str">
            <v>м</v>
          </cell>
          <cell r="L22" t="str">
            <v>ЮД 14-15_3</v>
          </cell>
          <cell r="N22">
            <v>1</v>
          </cell>
          <cell r="O22" t="str">
            <v>м 6</v>
          </cell>
          <cell r="P22">
            <v>4</v>
          </cell>
          <cell r="Q22">
            <v>12</v>
          </cell>
          <cell r="R22">
            <v>2007</v>
          </cell>
          <cell r="U22">
            <v>1050</v>
          </cell>
          <cell r="V22">
            <v>1</v>
          </cell>
        </row>
        <row r="23">
          <cell r="A23">
            <v>83</v>
          </cell>
          <cell r="B23" t="str">
            <v>ДДЮТ Выборгского района</v>
          </cell>
          <cell r="C23" t="str">
            <v>Санкт-Петербург, Выборгский район</v>
          </cell>
          <cell r="D23" t="str">
            <v>Юнин Александр Геннадьевич</v>
          </cell>
          <cell r="E23" t="str">
            <v>8.3</v>
          </cell>
          <cell r="F23">
            <v>3</v>
          </cell>
          <cell r="G23">
            <v>83</v>
          </cell>
          <cell r="H23" t="str">
            <v>Данилова Арина</v>
          </cell>
          <cell r="I23">
            <v>2007</v>
          </cell>
          <cell r="J23">
            <v>2</v>
          </cell>
          <cell r="K23" t="str">
            <v>ж</v>
          </cell>
          <cell r="L23" t="str">
            <v>ЮД 14-15_3</v>
          </cell>
          <cell r="N23">
            <v>1</v>
          </cell>
          <cell r="P23">
            <v>2</v>
          </cell>
          <cell r="Q23">
            <v>12</v>
          </cell>
          <cell r="R23">
            <v>2007</v>
          </cell>
          <cell r="U23">
            <v>700</v>
          </cell>
          <cell r="V23">
            <v>1</v>
          </cell>
        </row>
        <row r="24">
          <cell r="A24">
            <v>84</v>
          </cell>
          <cell r="B24" t="str">
            <v>ДДЮТ Выборгского района</v>
          </cell>
          <cell r="C24" t="str">
            <v>Санкт-Петербург, Выборгский район</v>
          </cell>
          <cell r="D24" t="str">
            <v>Юнин Александр Геннадьевич</v>
          </cell>
          <cell r="E24" t="str">
            <v>8.4</v>
          </cell>
          <cell r="F24">
            <v>4</v>
          </cell>
          <cell r="G24">
            <v>84</v>
          </cell>
          <cell r="H24" t="str">
            <v>Богдан Мария</v>
          </cell>
          <cell r="I24">
            <v>2009</v>
          </cell>
          <cell r="J24">
            <v>2</v>
          </cell>
          <cell r="K24" t="str">
            <v>ж</v>
          </cell>
          <cell r="L24" t="str">
            <v>ЮД 14-15_3</v>
          </cell>
          <cell r="N24">
            <v>1</v>
          </cell>
          <cell r="Q24">
            <v>12</v>
          </cell>
          <cell r="R24">
            <v>2009</v>
          </cell>
          <cell r="U24">
            <v>350</v>
          </cell>
          <cell r="V24">
            <v>1</v>
          </cell>
        </row>
        <row r="25">
          <cell r="A25">
            <v>87</v>
          </cell>
          <cell r="B25" t="str">
            <v>ДДЮТ Выборгского района</v>
          </cell>
          <cell r="C25" t="str">
            <v>Санкт-Петербург, Выборгский район</v>
          </cell>
          <cell r="D25" t="str">
            <v>Юнин Александр Геннадьевич</v>
          </cell>
          <cell r="E25" t="str">
            <v>8.7</v>
          </cell>
          <cell r="F25">
            <v>7</v>
          </cell>
          <cell r="G25">
            <v>87</v>
          </cell>
          <cell r="H25" t="str">
            <v>Савин Антон</v>
          </cell>
          <cell r="I25">
            <v>2008</v>
          </cell>
          <cell r="J25">
            <v>2</v>
          </cell>
          <cell r="K25" t="str">
            <v>м</v>
          </cell>
          <cell r="L25" t="str">
            <v>ЮД 14-15_3</v>
          </cell>
          <cell r="N25">
            <v>1</v>
          </cell>
          <cell r="P25">
            <v>4</v>
          </cell>
          <cell r="Q25">
            <v>12</v>
          </cell>
          <cell r="R25">
            <v>2008</v>
          </cell>
          <cell r="U25">
            <v>700</v>
          </cell>
          <cell r="V25">
            <v>1</v>
          </cell>
        </row>
        <row r="26">
          <cell r="A26">
            <v>97</v>
          </cell>
          <cell r="B26" t="str">
            <v>ДДЮТ Выборгского района</v>
          </cell>
          <cell r="C26" t="str">
            <v>Санкт-Петербург, Выборгский район</v>
          </cell>
          <cell r="D26" t="str">
            <v>Юнин Александр Геннадьевич</v>
          </cell>
          <cell r="E26" t="str">
            <v>8.17</v>
          </cell>
          <cell r="F26">
            <v>17</v>
          </cell>
          <cell r="G26">
            <v>97</v>
          </cell>
          <cell r="H26" t="str">
            <v>Лексаченко Георгий</v>
          </cell>
          <cell r="I26">
            <v>2007</v>
          </cell>
          <cell r="J26" t="str">
            <v>1ю</v>
          </cell>
          <cell r="K26" t="str">
            <v>м</v>
          </cell>
          <cell r="L26" t="str">
            <v>ЮД 14-15_3</v>
          </cell>
          <cell r="N26">
            <v>1</v>
          </cell>
          <cell r="P26">
            <v>3</v>
          </cell>
          <cell r="Q26">
            <v>4</v>
          </cell>
          <cell r="R26">
            <v>2007</v>
          </cell>
          <cell r="U26">
            <v>700</v>
          </cell>
        </row>
        <row r="27">
          <cell r="A27">
            <v>98</v>
          </cell>
          <cell r="B27" t="str">
            <v>ДДЮТ Выборгского района</v>
          </cell>
          <cell r="C27" t="str">
            <v>Санкт-Петербург, Выборгский район</v>
          </cell>
          <cell r="D27" t="str">
            <v>Юнин Александр Геннадьевич</v>
          </cell>
          <cell r="E27" t="str">
            <v>8.18</v>
          </cell>
          <cell r="F27">
            <v>18</v>
          </cell>
          <cell r="G27">
            <v>98</v>
          </cell>
          <cell r="H27" t="str">
            <v>Халов Богдан</v>
          </cell>
          <cell r="I27">
            <v>2007</v>
          </cell>
          <cell r="J27">
            <v>2</v>
          </cell>
          <cell r="K27" t="str">
            <v>м</v>
          </cell>
          <cell r="L27" t="str">
            <v>ЮД 14-15_3</v>
          </cell>
          <cell r="N27">
            <v>1</v>
          </cell>
          <cell r="P27">
            <v>3</v>
          </cell>
          <cell r="Q27">
            <v>12</v>
          </cell>
          <cell r="R27">
            <v>2007</v>
          </cell>
          <cell r="U27">
            <v>700</v>
          </cell>
          <cell r="V27">
            <v>1</v>
          </cell>
        </row>
        <row r="28">
          <cell r="A28">
            <v>99</v>
          </cell>
          <cell r="B28" t="str">
            <v>ДДЮТ Выборгского района</v>
          </cell>
          <cell r="C28" t="str">
            <v>Санкт-Петербург, Выборгский район</v>
          </cell>
          <cell r="D28" t="str">
            <v>Юнин Александр Геннадьевич</v>
          </cell>
          <cell r="E28" t="str">
            <v>8.19</v>
          </cell>
          <cell r="F28">
            <v>19</v>
          </cell>
          <cell r="G28">
            <v>99</v>
          </cell>
          <cell r="H28" t="str">
            <v>Кузнецова Алина</v>
          </cell>
          <cell r="I28">
            <v>2009</v>
          </cell>
          <cell r="J28" t="str">
            <v>1ю</v>
          </cell>
          <cell r="K28" t="str">
            <v>ж</v>
          </cell>
          <cell r="L28" t="str">
            <v>ЮД 14-15_3</v>
          </cell>
          <cell r="N28">
            <v>1</v>
          </cell>
          <cell r="Q28">
            <v>4</v>
          </cell>
          <cell r="R28">
            <v>2009</v>
          </cell>
          <cell r="U28">
            <v>350</v>
          </cell>
          <cell r="V28">
            <v>1</v>
          </cell>
        </row>
        <row r="29">
          <cell r="A29">
            <v>107</v>
          </cell>
          <cell r="B29" t="str">
            <v>ДДЮТ Выборгского района - 1</v>
          </cell>
          <cell r="C29" t="str">
            <v>Санкт-Петербург, Выборгский район</v>
          </cell>
          <cell r="D29" t="str">
            <v>Балина Нина Александровна</v>
          </cell>
          <cell r="E29" t="str">
            <v>10.7</v>
          </cell>
          <cell r="F29">
            <v>7</v>
          </cell>
          <cell r="G29">
            <v>107</v>
          </cell>
          <cell r="H29" t="str">
            <v>Остапенко Маргарита</v>
          </cell>
          <cell r="I29">
            <v>2004</v>
          </cell>
          <cell r="J29">
            <v>2</v>
          </cell>
          <cell r="K29" t="str">
            <v>ж</v>
          </cell>
          <cell r="L29" t="str">
            <v>ЮЮ 16-21_3</v>
          </cell>
          <cell r="N29">
            <v>1</v>
          </cell>
          <cell r="O29" t="str">
            <v>ж 4</v>
          </cell>
          <cell r="Q29">
            <v>12</v>
          </cell>
          <cell r="R29">
            <v>2004</v>
          </cell>
          <cell r="U29">
            <v>700</v>
          </cell>
          <cell r="V29">
            <v>1</v>
          </cell>
        </row>
        <row r="30">
          <cell r="A30">
            <v>110</v>
          </cell>
          <cell r="B30" t="str">
            <v>ДДЮТ Выборгского района - 1</v>
          </cell>
          <cell r="C30" t="str">
            <v>Санкт-Петербург, Выборгский район</v>
          </cell>
          <cell r="D30" t="str">
            <v>Балина Нина Александровна</v>
          </cell>
          <cell r="E30" t="str">
            <v>10.10</v>
          </cell>
          <cell r="F30">
            <v>10</v>
          </cell>
          <cell r="G30">
            <v>110</v>
          </cell>
          <cell r="H30" t="str">
            <v>Гоголева Любовь</v>
          </cell>
          <cell r="I30">
            <v>2004</v>
          </cell>
          <cell r="J30">
            <v>2</v>
          </cell>
          <cell r="K30" t="str">
            <v>ж</v>
          </cell>
          <cell r="L30" t="str">
            <v>ЮЮ 16-21_3</v>
          </cell>
          <cell r="N30">
            <v>1</v>
          </cell>
          <cell r="O30" t="str">
            <v>ж 5</v>
          </cell>
          <cell r="Q30">
            <v>12</v>
          </cell>
          <cell r="R30">
            <v>2004</v>
          </cell>
          <cell r="U30">
            <v>700</v>
          </cell>
          <cell r="V30">
            <v>1</v>
          </cell>
        </row>
        <row r="31">
          <cell r="A31">
            <v>106</v>
          </cell>
          <cell r="B31" t="str">
            <v>ДДЮТ Выборгского района - 1</v>
          </cell>
          <cell r="C31" t="str">
            <v>Санкт-Петербург, Выборгский район</v>
          </cell>
          <cell r="D31" t="str">
            <v>Балина Нина Александровна</v>
          </cell>
          <cell r="E31" t="str">
            <v>10.6</v>
          </cell>
          <cell r="F31">
            <v>6</v>
          </cell>
          <cell r="G31">
            <v>106</v>
          </cell>
          <cell r="H31" t="str">
            <v>Дьяков Леонид</v>
          </cell>
          <cell r="I31">
            <v>2006</v>
          </cell>
          <cell r="J31">
            <v>3</v>
          </cell>
          <cell r="K31" t="str">
            <v>м</v>
          </cell>
          <cell r="L31" t="str">
            <v>ЮЮ 16-21_3</v>
          </cell>
          <cell r="N31">
            <v>1</v>
          </cell>
          <cell r="O31" t="str">
            <v>м 3</v>
          </cell>
          <cell r="P31">
            <v>2</v>
          </cell>
          <cell r="Q31">
            <v>4</v>
          </cell>
          <cell r="R31">
            <v>2006</v>
          </cell>
          <cell r="U31">
            <v>1050</v>
          </cell>
          <cell r="V31">
            <v>1</v>
          </cell>
        </row>
        <row r="32">
          <cell r="A32">
            <v>116</v>
          </cell>
          <cell r="B32" t="str">
            <v>ДДЮТ Выборгского района - 1</v>
          </cell>
          <cell r="C32" t="str">
            <v>Санкт-Петербург, Выборгский район</v>
          </cell>
          <cell r="D32" t="str">
            <v>Балина Нина Александровна</v>
          </cell>
          <cell r="E32" t="str">
            <v>10.16</v>
          </cell>
          <cell r="F32">
            <v>16</v>
          </cell>
          <cell r="G32">
            <v>116</v>
          </cell>
          <cell r="H32" t="str">
            <v>Алексеев Павел</v>
          </cell>
          <cell r="I32">
            <v>2006</v>
          </cell>
          <cell r="J32">
            <v>1</v>
          </cell>
          <cell r="K32" t="str">
            <v>м</v>
          </cell>
          <cell r="L32" t="str">
            <v>ЮЮ 16-21_3</v>
          </cell>
          <cell r="N32">
            <v>1</v>
          </cell>
          <cell r="O32" t="str">
            <v>м 9</v>
          </cell>
          <cell r="P32">
            <v>3</v>
          </cell>
          <cell r="Q32">
            <v>40</v>
          </cell>
          <cell r="R32">
            <v>2006</v>
          </cell>
          <cell r="U32">
            <v>1050</v>
          </cell>
          <cell r="V32">
            <v>1</v>
          </cell>
        </row>
        <row r="33">
          <cell r="A33">
            <v>117</v>
          </cell>
          <cell r="B33" t="str">
            <v>ДДЮТ Выборгского района - 1</v>
          </cell>
          <cell r="C33" t="str">
            <v>Санкт-Петербург, Выборгский район</v>
          </cell>
          <cell r="D33" t="str">
            <v>Балина Нина Александровна</v>
          </cell>
          <cell r="E33" t="str">
            <v>10.17</v>
          </cell>
          <cell r="F33">
            <v>17</v>
          </cell>
          <cell r="G33">
            <v>117</v>
          </cell>
          <cell r="H33" t="str">
            <v>Орлов Дмитрий</v>
          </cell>
          <cell r="I33">
            <v>2006</v>
          </cell>
          <cell r="J33">
            <v>2</v>
          </cell>
          <cell r="K33" t="str">
            <v>м</v>
          </cell>
          <cell r="L33" t="str">
            <v>ЮЮ 16-21_3</v>
          </cell>
          <cell r="N33">
            <v>1</v>
          </cell>
          <cell r="O33" t="str">
            <v>м 9</v>
          </cell>
          <cell r="P33">
            <v>3</v>
          </cell>
          <cell r="Q33">
            <v>12</v>
          </cell>
          <cell r="R33">
            <v>2006</v>
          </cell>
          <cell r="U33">
            <v>1050</v>
          </cell>
          <cell r="V33">
            <v>1</v>
          </cell>
        </row>
        <row r="34">
          <cell r="A34">
            <v>118</v>
          </cell>
          <cell r="B34" t="str">
            <v>ДДЮТ Выборгского района - 1</v>
          </cell>
          <cell r="C34" t="str">
            <v>Санкт-Петербург, Выборгский район</v>
          </cell>
          <cell r="D34" t="str">
            <v>Балина Нина Александровна</v>
          </cell>
          <cell r="E34" t="str">
            <v>10.18</v>
          </cell>
          <cell r="F34">
            <v>18</v>
          </cell>
          <cell r="G34">
            <v>118</v>
          </cell>
          <cell r="H34" t="str">
            <v>Макаров Данила</v>
          </cell>
          <cell r="I34">
            <v>2006</v>
          </cell>
          <cell r="J34">
            <v>3</v>
          </cell>
          <cell r="K34" t="str">
            <v>м</v>
          </cell>
          <cell r="L34" t="str">
            <v>ЮЮ 16-21_3</v>
          </cell>
          <cell r="N34">
            <v>1</v>
          </cell>
          <cell r="P34">
            <v>3</v>
          </cell>
          <cell r="Q34">
            <v>4</v>
          </cell>
          <cell r="R34">
            <v>2006</v>
          </cell>
          <cell r="U34">
            <v>700</v>
          </cell>
          <cell r="V34">
            <v>1</v>
          </cell>
        </row>
        <row r="35">
          <cell r="A35">
            <v>120</v>
          </cell>
          <cell r="B35" t="str">
            <v>ДДЮТ Выборгского района - 1</v>
          </cell>
          <cell r="C35" t="str">
            <v>Санкт-Петербург, Выборгский район</v>
          </cell>
          <cell r="D35" t="str">
            <v>Балина Нина Александровна</v>
          </cell>
          <cell r="E35" t="str">
            <v>10.20</v>
          </cell>
          <cell r="F35">
            <v>20</v>
          </cell>
          <cell r="G35">
            <v>120</v>
          </cell>
          <cell r="H35" t="str">
            <v>Васильев Арсений</v>
          </cell>
          <cell r="I35">
            <v>2006</v>
          </cell>
          <cell r="J35">
            <v>1</v>
          </cell>
          <cell r="K35" t="str">
            <v>м</v>
          </cell>
          <cell r="L35" t="str">
            <v>ЮЮ 16-21_3</v>
          </cell>
          <cell r="N35">
            <v>1</v>
          </cell>
          <cell r="Q35">
            <v>40</v>
          </cell>
          <cell r="R35">
            <v>2006</v>
          </cell>
          <cell r="U35">
            <v>350</v>
          </cell>
          <cell r="V35">
            <v>1</v>
          </cell>
        </row>
        <row r="36">
          <cell r="A36">
            <v>123</v>
          </cell>
          <cell r="B36" t="str">
            <v>ДДЮТ Выборгского района - 2</v>
          </cell>
          <cell r="C36" t="str">
            <v>Санкт-Петербург, Выборгский район</v>
          </cell>
          <cell r="D36" t="str">
            <v>Юнин Александр Геннадьевич</v>
          </cell>
          <cell r="E36" t="str">
            <v>12.3</v>
          </cell>
          <cell r="F36">
            <v>3</v>
          </cell>
          <cell r="G36">
            <v>123</v>
          </cell>
          <cell r="H36" t="str">
            <v>Максимова Виктория</v>
          </cell>
          <cell r="I36">
            <v>2005</v>
          </cell>
          <cell r="J36">
            <v>3</v>
          </cell>
          <cell r="K36" t="str">
            <v>ж</v>
          </cell>
          <cell r="L36" t="str">
            <v>ЮЮ 16-21_3</v>
          </cell>
          <cell r="N36">
            <v>1</v>
          </cell>
          <cell r="O36" t="str">
            <v>ж 1</v>
          </cell>
          <cell r="P36">
            <v>1</v>
          </cell>
          <cell r="Q36">
            <v>4</v>
          </cell>
          <cell r="R36">
            <v>2005</v>
          </cell>
          <cell r="U36">
            <v>1050</v>
          </cell>
          <cell r="V36">
            <v>1</v>
          </cell>
        </row>
        <row r="37">
          <cell r="A37">
            <v>124</v>
          </cell>
          <cell r="B37" t="str">
            <v>ДДЮТ Выборгского района - 2</v>
          </cell>
          <cell r="C37" t="str">
            <v>Санкт-Петербург, Выборгский район</v>
          </cell>
          <cell r="D37" t="str">
            <v>Юнин Александр Геннадьевич</v>
          </cell>
          <cell r="E37" t="str">
            <v>12.4</v>
          </cell>
          <cell r="F37">
            <v>4</v>
          </cell>
          <cell r="G37">
            <v>124</v>
          </cell>
          <cell r="H37" t="str">
            <v>Петрова Александра</v>
          </cell>
          <cell r="I37">
            <v>2006</v>
          </cell>
          <cell r="J37">
            <v>3</v>
          </cell>
          <cell r="K37" t="str">
            <v>ж</v>
          </cell>
          <cell r="L37" t="str">
            <v>ЮЮ 16-21_3</v>
          </cell>
          <cell r="N37">
            <v>1</v>
          </cell>
          <cell r="O37" t="str">
            <v>ж 1</v>
          </cell>
          <cell r="P37">
            <v>1</v>
          </cell>
          <cell r="Q37">
            <v>4</v>
          </cell>
          <cell r="R37">
            <v>2006</v>
          </cell>
          <cell r="U37">
            <v>1050</v>
          </cell>
          <cell r="V37">
            <v>1</v>
          </cell>
        </row>
        <row r="38">
          <cell r="A38">
            <v>125</v>
          </cell>
          <cell r="B38" t="str">
            <v>ДДЮТ Выборгского района - 2</v>
          </cell>
          <cell r="C38" t="str">
            <v>Санкт-Петербург, Выборгский район</v>
          </cell>
          <cell r="D38" t="str">
            <v>Юнин Александр Геннадьевич</v>
          </cell>
          <cell r="E38" t="str">
            <v>12.5</v>
          </cell>
          <cell r="F38">
            <v>5</v>
          </cell>
          <cell r="G38">
            <v>125</v>
          </cell>
          <cell r="H38" t="str">
            <v>Мозгова Анна</v>
          </cell>
          <cell r="I38">
            <v>2006</v>
          </cell>
          <cell r="J38">
            <v>2</v>
          </cell>
          <cell r="K38" t="str">
            <v>ж</v>
          </cell>
          <cell r="L38" t="str">
            <v>ЮЮ 16-21_3</v>
          </cell>
          <cell r="N38">
            <v>1</v>
          </cell>
          <cell r="O38" t="str">
            <v>ж 4</v>
          </cell>
          <cell r="P38">
            <v>1</v>
          </cell>
          <cell r="Q38">
            <v>12</v>
          </cell>
          <cell r="R38">
            <v>2006</v>
          </cell>
          <cell r="U38">
            <v>1050</v>
          </cell>
          <cell r="V38">
            <v>1</v>
          </cell>
        </row>
        <row r="39">
          <cell r="A39">
            <v>122</v>
          </cell>
          <cell r="B39" t="str">
            <v>ДДЮТ Выборгского района - 2</v>
          </cell>
          <cell r="C39" t="str">
            <v>Санкт-Петербург, Выборгский район</v>
          </cell>
          <cell r="D39" t="str">
            <v>Юнин Александр Геннадьевич</v>
          </cell>
          <cell r="E39" t="str">
            <v>12.2</v>
          </cell>
          <cell r="F39">
            <v>2</v>
          </cell>
          <cell r="G39">
            <v>122</v>
          </cell>
          <cell r="H39" t="str">
            <v>Усков Савелий</v>
          </cell>
          <cell r="I39">
            <v>2006</v>
          </cell>
          <cell r="J39">
            <v>3</v>
          </cell>
          <cell r="K39" t="str">
            <v>м</v>
          </cell>
          <cell r="L39" t="str">
            <v>ЮЮ 16-21_3</v>
          </cell>
          <cell r="N39">
            <v>1</v>
          </cell>
          <cell r="O39" t="str">
            <v>м 2</v>
          </cell>
          <cell r="P39">
            <v>2</v>
          </cell>
          <cell r="Q39">
            <v>4</v>
          </cell>
          <cell r="R39">
            <v>2006</v>
          </cell>
          <cell r="U39">
            <v>1050</v>
          </cell>
          <cell r="V39">
            <v>1</v>
          </cell>
        </row>
        <row r="40">
          <cell r="A40">
            <v>128</v>
          </cell>
          <cell r="B40" t="str">
            <v>ДДЮТ Выборгского района - 2</v>
          </cell>
          <cell r="C40" t="str">
            <v>Санкт-Петербург, Выборгский район</v>
          </cell>
          <cell r="D40" t="str">
            <v>Юнин Александр Геннадьевич</v>
          </cell>
          <cell r="E40" t="str">
            <v>12.8</v>
          </cell>
          <cell r="F40">
            <v>8</v>
          </cell>
          <cell r="G40">
            <v>128</v>
          </cell>
          <cell r="H40" t="str">
            <v>Пронин Михаил</v>
          </cell>
          <cell r="I40">
            <v>2006</v>
          </cell>
          <cell r="J40">
            <v>3</v>
          </cell>
          <cell r="K40" t="str">
            <v>м</v>
          </cell>
          <cell r="L40" t="str">
            <v>ЮЮ 16-21_3</v>
          </cell>
          <cell r="N40">
            <v>1</v>
          </cell>
          <cell r="O40" t="str">
            <v>м 2</v>
          </cell>
          <cell r="P40">
            <v>2</v>
          </cell>
          <cell r="Q40">
            <v>4</v>
          </cell>
          <cell r="R40">
            <v>2006</v>
          </cell>
          <cell r="U40">
            <v>1050</v>
          </cell>
          <cell r="V40">
            <v>1</v>
          </cell>
        </row>
        <row r="41">
          <cell r="A41">
            <v>131</v>
          </cell>
          <cell r="B41" t="str">
            <v>ДДЮТ Выборгского района - 2</v>
          </cell>
          <cell r="C41" t="str">
            <v>Санкт-Петербург, Выборгский район</v>
          </cell>
          <cell r="D41" t="str">
            <v>Юнин Александр Геннадьевич</v>
          </cell>
          <cell r="E41" t="str">
            <v>12.11</v>
          </cell>
          <cell r="F41">
            <v>11</v>
          </cell>
          <cell r="G41">
            <v>131</v>
          </cell>
          <cell r="H41" t="str">
            <v>Назаров Антон</v>
          </cell>
          <cell r="I41">
            <v>2005</v>
          </cell>
          <cell r="J41">
            <v>3</v>
          </cell>
          <cell r="K41" t="str">
            <v>м</v>
          </cell>
          <cell r="L41" t="str">
            <v>ЮЮ 16-21_3</v>
          </cell>
          <cell r="N41">
            <v>1</v>
          </cell>
          <cell r="O41" t="str">
            <v>м 3</v>
          </cell>
          <cell r="Q41">
            <v>4</v>
          </cell>
          <cell r="R41">
            <v>2005</v>
          </cell>
          <cell r="U41">
            <v>700</v>
          </cell>
          <cell r="V41">
            <v>1</v>
          </cell>
        </row>
        <row r="42">
          <cell r="A42">
            <v>121</v>
          </cell>
          <cell r="B42" t="str">
            <v>ДДЮТ Выборгского района - 2</v>
          </cell>
          <cell r="C42" t="str">
            <v>Санкт-Петербург, Выборгский район</v>
          </cell>
          <cell r="D42" t="str">
            <v>Юнин Александр Геннадьевич</v>
          </cell>
          <cell r="E42" t="str">
            <v>12.1</v>
          </cell>
          <cell r="F42">
            <v>1</v>
          </cell>
          <cell r="G42">
            <v>121</v>
          </cell>
          <cell r="H42" t="str">
            <v>Городулин Иван</v>
          </cell>
          <cell r="I42">
            <v>2006</v>
          </cell>
          <cell r="J42">
            <v>3</v>
          </cell>
          <cell r="K42" t="str">
            <v>м</v>
          </cell>
          <cell r="L42" t="str">
            <v>ЮЮ 16-21_3</v>
          </cell>
          <cell r="N42">
            <v>1</v>
          </cell>
          <cell r="O42" t="str">
            <v>м 5</v>
          </cell>
          <cell r="P42">
            <v>2</v>
          </cell>
          <cell r="Q42">
            <v>4</v>
          </cell>
          <cell r="R42">
            <v>2006</v>
          </cell>
          <cell r="U42">
            <v>1050</v>
          </cell>
          <cell r="V42">
            <v>1</v>
          </cell>
        </row>
        <row r="43">
          <cell r="A43">
            <v>129</v>
          </cell>
          <cell r="B43" t="str">
            <v>ДДЮТ Выборгского района - 2</v>
          </cell>
          <cell r="C43" t="str">
            <v>Санкт-Петербург, Выборгский район</v>
          </cell>
          <cell r="D43" t="str">
            <v>Юнин Александр Геннадьевич</v>
          </cell>
          <cell r="E43" t="str">
            <v>12.9</v>
          </cell>
          <cell r="F43">
            <v>9</v>
          </cell>
          <cell r="G43">
            <v>129</v>
          </cell>
          <cell r="H43" t="str">
            <v>Марютин Виктор</v>
          </cell>
          <cell r="I43">
            <v>2005</v>
          </cell>
          <cell r="J43">
            <v>3</v>
          </cell>
          <cell r="K43" t="str">
            <v>м</v>
          </cell>
          <cell r="L43" t="str">
            <v>ЮЮ 16-21_3</v>
          </cell>
          <cell r="N43">
            <v>1</v>
          </cell>
          <cell r="O43" t="str">
            <v>м 5</v>
          </cell>
          <cell r="P43">
            <v>2</v>
          </cell>
          <cell r="Q43">
            <v>4</v>
          </cell>
          <cell r="R43">
            <v>2005</v>
          </cell>
          <cell r="U43">
            <v>1050</v>
          </cell>
          <cell r="V43">
            <v>1</v>
          </cell>
        </row>
        <row r="44">
          <cell r="A44">
            <v>132</v>
          </cell>
          <cell r="B44" t="str">
            <v>ДДЮТ Выборгского района - 2</v>
          </cell>
          <cell r="C44" t="str">
            <v>Санкт-Петербург, Выборгский район</v>
          </cell>
          <cell r="D44" t="str">
            <v>Юнин Александр Геннадьевич</v>
          </cell>
          <cell r="E44" t="str">
            <v>12.12</v>
          </cell>
          <cell r="F44">
            <v>12</v>
          </cell>
          <cell r="G44">
            <v>132</v>
          </cell>
          <cell r="H44" t="str">
            <v>Ивань Глеб</v>
          </cell>
          <cell r="I44">
            <v>2006</v>
          </cell>
          <cell r="J44">
            <v>2</v>
          </cell>
          <cell r="K44" t="str">
            <v>м</v>
          </cell>
          <cell r="L44" t="str">
            <v>ЮЮ 16-21_3</v>
          </cell>
          <cell r="N44">
            <v>1</v>
          </cell>
          <cell r="O44" t="str">
            <v>м 6</v>
          </cell>
          <cell r="Q44">
            <v>12</v>
          </cell>
          <cell r="R44">
            <v>2006</v>
          </cell>
          <cell r="U44">
            <v>700</v>
          </cell>
          <cell r="V44">
            <v>1</v>
          </cell>
        </row>
        <row r="45">
          <cell r="A45">
            <v>134</v>
          </cell>
          <cell r="B45" t="str">
            <v>ДДЮТ Выборгского района - 2</v>
          </cell>
          <cell r="C45" t="str">
            <v>Санкт-Петербург, Выборгский район</v>
          </cell>
          <cell r="D45" t="str">
            <v>Юнин Александр Геннадьевич</v>
          </cell>
          <cell r="E45" t="str">
            <v>12.14</v>
          </cell>
          <cell r="F45">
            <v>14</v>
          </cell>
          <cell r="G45">
            <v>134</v>
          </cell>
          <cell r="H45" t="str">
            <v>Зикеев Тимур</v>
          </cell>
          <cell r="I45">
            <v>2008</v>
          </cell>
          <cell r="J45" t="str">
            <v>1ю</v>
          </cell>
          <cell r="K45" t="str">
            <v>м</v>
          </cell>
          <cell r="L45" t="str">
            <v>ЮД 14-15_3</v>
          </cell>
          <cell r="N45">
            <v>1</v>
          </cell>
          <cell r="O45" t="str">
            <v>м 7</v>
          </cell>
          <cell r="Q45">
            <v>4</v>
          </cell>
          <cell r="R45">
            <v>2008</v>
          </cell>
          <cell r="U45">
            <v>700</v>
          </cell>
          <cell r="V45">
            <v>1</v>
          </cell>
        </row>
        <row r="46">
          <cell r="A46">
            <v>135</v>
          </cell>
          <cell r="B46" t="str">
            <v>ДДЮТ Выборгского района - 2</v>
          </cell>
          <cell r="C46" t="str">
            <v>Санкт-Петербург, Выборгский район</v>
          </cell>
          <cell r="D46" t="str">
            <v>Юнин Александр Геннадьевич</v>
          </cell>
          <cell r="E46" t="str">
            <v>12.15</v>
          </cell>
          <cell r="F46">
            <v>15</v>
          </cell>
          <cell r="G46">
            <v>135</v>
          </cell>
          <cell r="H46" t="str">
            <v>Борунов Алексей</v>
          </cell>
          <cell r="I46">
            <v>2008</v>
          </cell>
          <cell r="J46">
            <v>2</v>
          </cell>
          <cell r="K46" t="str">
            <v>м</v>
          </cell>
          <cell r="L46" t="str">
            <v>ЮД 14-15_3</v>
          </cell>
          <cell r="N46">
            <v>1</v>
          </cell>
          <cell r="O46" t="str">
            <v>м 7</v>
          </cell>
          <cell r="Q46">
            <v>12</v>
          </cell>
          <cell r="R46">
            <v>2008</v>
          </cell>
          <cell r="U46">
            <v>700</v>
          </cell>
          <cell r="V46">
            <v>1</v>
          </cell>
        </row>
        <row r="47">
          <cell r="A47">
            <v>136</v>
          </cell>
          <cell r="B47" t="str">
            <v>ДДЮТ Выборгского района - 2</v>
          </cell>
          <cell r="C47" t="str">
            <v>Санкт-Петербург, Выборгский район</v>
          </cell>
          <cell r="D47" t="str">
            <v>Юнин Александр Геннадьевич</v>
          </cell>
          <cell r="E47" t="str">
            <v>12.16</v>
          </cell>
          <cell r="F47">
            <v>16</v>
          </cell>
          <cell r="G47">
            <v>136</v>
          </cell>
          <cell r="H47" t="str">
            <v>Шехтман Илья</v>
          </cell>
          <cell r="I47" t="str">
            <v>2004</v>
          </cell>
          <cell r="J47">
            <v>2</v>
          </cell>
          <cell r="K47" t="str">
            <v>м</v>
          </cell>
          <cell r="L47" t="str">
            <v>ЮЮ 16-21_3</v>
          </cell>
          <cell r="N47">
            <v>1</v>
          </cell>
          <cell r="Q47">
            <v>12</v>
          </cell>
          <cell r="R47">
            <v>2004</v>
          </cell>
          <cell r="U47">
            <v>350</v>
          </cell>
          <cell r="V47">
            <v>1</v>
          </cell>
        </row>
        <row r="48">
          <cell r="A48">
            <v>175</v>
          </cell>
          <cell r="B48" t="str">
            <v>ДЮЦ "Красногвардеец"</v>
          </cell>
          <cell r="C48" t="str">
            <v>Санкт-Петербург, Красногвардейский район</v>
          </cell>
          <cell r="D48" t="str">
            <v>Иванов Александр Николаевич</v>
          </cell>
          <cell r="E48" t="str">
            <v>17.5</v>
          </cell>
          <cell r="F48">
            <v>5</v>
          </cell>
          <cell r="G48">
            <v>175</v>
          </cell>
          <cell r="H48" t="str">
            <v>Бахвалова Олеся</v>
          </cell>
          <cell r="I48">
            <v>2008</v>
          </cell>
          <cell r="J48">
            <v>1</v>
          </cell>
          <cell r="K48" t="str">
            <v>ж</v>
          </cell>
          <cell r="L48" t="str">
            <v>ЮД 14-15_3</v>
          </cell>
          <cell r="N48">
            <v>1</v>
          </cell>
          <cell r="O48" t="str">
            <v>ж 1</v>
          </cell>
          <cell r="P48">
            <v>1</v>
          </cell>
          <cell r="Q48">
            <v>40</v>
          </cell>
          <cell r="R48">
            <v>2008</v>
          </cell>
          <cell r="U48">
            <v>1050</v>
          </cell>
        </row>
        <row r="49">
          <cell r="A49">
            <v>173</v>
          </cell>
          <cell r="B49" t="str">
            <v>ДЮЦ "Красногвардеец"</v>
          </cell>
          <cell r="C49" t="str">
            <v>Санкт-Петербург, Красногвардейский район</v>
          </cell>
          <cell r="D49" t="str">
            <v>Иванов Александр Николаевич</v>
          </cell>
          <cell r="E49" t="str">
            <v>17.3</v>
          </cell>
          <cell r="F49">
            <v>3</v>
          </cell>
          <cell r="G49">
            <v>173</v>
          </cell>
          <cell r="H49" t="str">
            <v>Лихачев Николай</v>
          </cell>
          <cell r="I49">
            <v>2006</v>
          </cell>
          <cell r="J49">
            <v>1</v>
          </cell>
          <cell r="K49" t="str">
            <v>м</v>
          </cell>
          <cell r="L49" t="str">
            <v>ЮЮ 16-21_3</v>
          </cell>
          <cell r="N49">
            <v>1</v>
          </cell>
          <cell r="O49" t="str">
            <v>м 2</v>
          </cell>
          <cell r="Q49">
            <v>40</v>
          </cell>
          <cell r="R49">
            <v>2006</v>
          </cell>
          <cell r="U49">
            <v>700</v>
          </cell>
        </row>
        <row r="50">
          <cell r="A50">
            <v>174</v>
          </cell>
          <cell r="B50" t="str">
            <v>ДЮЦ "Красногвардеец"</v>
          </cell>
          <cell r="C50" t="str">
            <v>Санкт-Петербург, Красногвардейский район</v>
          </cell>
          <cell r="D50" t="str">
            <v>Иванов Александр Николаевич</v>
          </cell>
          <cell r="E50" t="str">
            <v>17.4</v>
          </cell>
          <cell r="F50">
            <v>4</v>
          </cell>
          <cell r="G50">
            <v>174</v>
          </cell>
          <cell r="H50" t="str">
            <v>Шумов Олег</v>
          </cell>
          <cell r="I50">
            <v>2004</v>
          </cell>
          <cell r="J50">
            <v>2</v>
          </cell>
          <cell r="K50" t="str">
            <v>м</v>
          </cell>
          <cell r="L50" t="str">
            <v>ЮЮ 16-21_3</v>
          </cell>
          <cell r="N50">
            <v>1</v>
          </cell>
          <cell r="O50" t="str">
            <v>м 2</v>
          </cell>
          <cell r="Q50">
            <v>12</v>
          </cell>
          <cell r="R50">
            <v>2004</v>
          </cell>
          <cell r="U50">
            <v>700</v>
          </cell>
        </row>
        <row r="51">
          <cell r="A51">
            <v>177</v>
          </cell>
          <cell r="B51" t="str">
            <v>ДЮЦ "Красногвардеец"</v>
          </cell>
          <cell r="C51" t="str">
            <v>Санкт-Петербург, Красногвардейский район</v>
          </cell>
          <cell r="D51" t="str">
            <v>Иванов Александр Николаевич</v>
          </cell>
          <cell r="E51" t="str">
            <v>17.7</v>
          </cell>
          <cell r="F51">
            <v>7</v>
          </cell>
          <cell r="G51">
            <v>177</v>
          </cell>
          <cell r="H51" t="str">
            <v>Макаров Максим</v>
          </cell>
          <cell r="I51">
            <v>2007</v>
          </cell>
          <cell r="J51">
            <v>3</v>
          </cell>
          <cell r="K51" t="str">
            <v>м</v>
          </cell>
          <cell r="L51" t="str">
            <v>ЮД 14-15_3</v>
          </cell>
          <cell r="N51">
            <v>1</v>
          </cell>
          <cell r="O51" t="str">
            <v>м 5</v>
          </cell>
          <cell r="Q51">
            <v>4</v>
          </cell>
          <cell r="R51">
            <v>2007</v>
          </cell>
          <cell r="U51">
            <v>700</v>
          </cell>
        </row>
        <row r="52">
          <cell r="A52">
            <v>178</v>
          </cell>
          <cell r="B52" t="str">
            <v>ДЮЦ "Красногвардеец"</v>
          </cell>
          <cell r="C52" t="str">
            <v>Санкт-Петербург, Красногвардейский район</v>
          </cell>
          <cell r="D52" t="str">
            <v>Иванов Александр Николаевич</v>
          </cell>
          <cell r="E52" t="str">
            <v>17.8</v>
          </cell>
          <cell r="F52">
            <v>8</v>
          </cell>
          <cell r="G52">
            <v>178</v>
          </cell>
          <cell r="H52" t="str">
            <v>Григорьев Александр</v>
          </cell>
          <cell r="I52">
            <v>2008</v>
          </cell>
          <cell r="J52" t="str">
            <v>1ю</v>
          </cell>
          <cell r="K52" t="str">
            <v>м</v>
          </cell>
          <cell r="L52" t="str">
            <v>ЮД 14-15_3</v>
          </cell>
          <cell r="N52">
            <v>1</v>
          </cell>
          <cell r="O52" t="str">
            <v>м 5</v>
          </cell>
          <cell r="Q52">
            <v>4</v>
          </cell>
          <cell r="R52">
            <v>2008</v>
          </cell>
          <cell r="U52">
            <v>700</v>
          </cell>
        </row>
        <row r="53">
          <cell r="A53">
            <v>172</v>
          </cell>
          <cell r="B53" t="str">
            <v>ДЮЦ "Красногвардеец"</v>
          </cell>
          <cell r="C53" t="str">
            <v>Санкт-Петербург, Красногвардейский район</v>
          </cell>
          <cell r="D53" t="str">
            <v>Иванов Александр Николаевич</v>
          </cell>
          <cell r="E53" t="str">
            <v>17.2</v>
          </cell>
          <cell r="F53">
            <v>2</v>
          </cell>
          <cell r="G53">
            <v>172</v>
          </cell>
          <cell r="H53" t="str">
            <v>Борисова Ксения</v>
          </cell>
          <cell r="I53">
            <v>2006</v>
          </cell>
          <cell r="J53">
            <v>1</v>
          </cell>
          <cell r="K53" t="str">
            <v>ж</v>
          </cell>
          <cell r="L53" t="str">
            <v>ЮЮ 16-21_3</v>
          </cell>
          <cell r="N53">
            <v>1</v>
          </cell>
          <cell r="P53">
            <v>1</v>
          </cell>
          <cell r="Q53">
            <v>40</v>
          </cell>
          <cell r="R53">
            <v>2006</v>
          </cell>
          <cell r="U53">
            <v>700</v>
          </cell>
        </row>
        <row r="54">
          <cell r="A54">
            <v>176</v>
          </cell>
          <cell r="B54" t="str">
            <v>ДЮЦ "Красногвардеец"</v>
          </cell>
          <cell r="C54" t="str">
            <v>Санкт-Петербург, Красногвардейский район</v>
          </cell>
          <cell r="D54" t="str">
            <v>Иванов Александр Николаевич</v>
          </cell>
          <cell r="E54" t="str">
            <v>17.6</v>
          </cell>
          <cell r="F54">
            <v>6</v>
          </cell>
          <cell r="G54">
            <v>176</v>
          </cell>
          <cell r="H54" t="str">
            <v>Литвиненко Константин</v>
          </cell>
          <cell r="I54">
            <v>2003</v>
          </cell>
          <cell r="J54">
            <v>3</v>
          </cell>
          <cell r="K54" t="str">
            <v>м</v>
          </cell>
          <cell r="L54" t="str">
            <v>ЮЮ 16-21_3</v>
          </cell>
          <cell r="N54">
            <v>1</v>
          </cell>
          <cell r="Q54">
            <v>4</v>
          </cell>
          <cell r="R54">
            <v>2003</v>
          </cell>
          <cell r="U54">
            <v>350</v>
          </cell>
        </row>
        <row r="55">
          <cell r="A55">
            <v>161</v>
          </cell>
          <cell r="B55" t="str">
            <v>ДЮЦ "Петергоф"</v>
          </cell>
          <cell r="C55" t="str">
            <v>Санкт-Петербург, Петродворцовый район</v>
          </cell>
          <cell r="D55" t="str">
            <v>Андреев Александр Андреевич</v>
          </cell>
          <cell r="E55" t="str">
            <v>16.1</v>
          </cell>
          <cell r="F55">
            <v>1</v>
          </cell>
          <cell r="G55">
            <v>161</v>
          </cell>
          <cell r="H55" t="str">
            <v>Попович Даниил</v>
          </cell>
          <cell r="I55">
            <v>2006</v>
          </cell>
          <cell r="J55">
            <v>2</v>
          </cell>
          <cell r="K55" t="str">
            <v>м</v>
          </cell>
          <cell r="L55" t="str">
            <v>ЮЮ 16-21_3</v>
          </cell>
          <cell r="N55">
            <v>1</v>
          </cell>
          <cell r="Q55">
            <v>12</v>
          </cell>
          <cell r="R55">
            <v>2006</v>
          </cell>
          <cell r="U55">
            <v>350</v>
          </cell>
        </row>
        <row r="56">
          <cell r="A56">
            <v>61</v>
          </cell>
          <cell r="B56" t="str">
            <v>МО "Балканский" (на базе ГБОУ СОШ № 312)</v>
          </cell>
          <cell r="C56" t="str">
            <v>Санкт-Петербург, Фрунзенский район</v>
          </cell>
          <cell r="D56" t="str">
            <v>Петров Валерий Валерьевич</v>
          </cell>
          <cell r="E56" t="str">
            <v>6.1</v>
          </cell>
          <cell r="F56">
            <v>1</v>
          </cell>
          <cell r="G56">
            <v>61</v>
          </cell>
          <cell r="H56" t="str">
            <v>Абдулкадирова Сабина</v>
          </cell>
          <cell r="I56">
            <v>2009</v>
          </cell>
          <cell r="J56">
            <v>2</v>
          </cell>
          <cell r="K56" t="str">
            <v>ж</v>
          </cell>
          <cell r="L56" t="str">
            <v>ЮД 14-15_3</v>
          </cell>
          <cell r="N56">
            <v>1</v>
          </cell>
          <cell r="O56" t="str">
            <v>ж 1</v>
          </cell>
          <cell r="Q56">
            <v>12</v>
          </cell>
          <cell r="R56">
            <v>2009</v>
          </cell>
          <cell r="U56">
            <v>700</v>
          </cell>
        </row>
        <row r="57">
          <cell r="A57">
            <v>62</v>
          </cell>
          <cell r="B57" t="str">
            <v>МО "Балканский" (на базе ГБОУ СОШ № 312)</v>
          </cell>
          <cell r="C57" t="str">
            <v>Санкт-Петербург, Фрунзенский район</v>
          </cell>
          <cell r="D57" t="str">
            <v>Петров Валерий Валерьевич</v>
          </cell>
          <cell r="E57" t="str">
            <v>6.2</v>
          </cell>
          <cell r="F57">
            <v>2</v>
          </cell>
          <cell r="G57">
            <v>62</v>
          </cell>
          <cell r="H57" t="str">
            <v>Снеткова Екатерина</v>
          </cell>
          <cell r="I57">
            <v>2008</v>
          </cell>
          <cell r="J57">
            <v>2</v>
          </cell>
          <cell r="K57" t="str">
            <v>ж</v>
          </cell>
          <cell r="L57" t="str">
            <v>ЮД 14-15_3</v>
          </cell>
          <cell r="N57">
            <v>1</v>
          </cell>
          <cell r="O57" t="str">
            <v>ж 1</v>
          </cell>
          <cell r="P57">
            <v>1</v>
          </cell>
          <cell r="Q57">
            <v>12</v>
          </cell>
          <cell r="R57">
            <v>2008</v>
          </cell>
          <cell r="U57">
            <v>1050</v>
          </cell>
        </row>
        <row r="58">
          <cell r="A58">
            <v>64</v>
          </cell>
          <cell r="B58" t="str">
            <v>МО "Балканский" (на базе ГБОУ СОШ № 312)</v>
          </cell>
          <cell r="C58" t="str">
            <v>Санкт-Петербург, Фрунзенский район</v>
          </cell>
          <cell r="D58" t="str">
            <v>Петров Валерий Валерьевич</v>
          </cell>
          <cell r="E58" t="str">
            <v>6.4</v>
          </cell>
          <cell r="F58">
            <v>4</v>
          </cell>
          <cell r="G58">
            <v>64</v>
          </cell>
          <cell r="H58" t="str">
            <v>Савельева Анастасия</v>
          </cell>
          <cell r="I58">
            <v>2009</v>
          </cell>
          <cell r="J58">
            <v>1</v>
          </cell>
          <cell r="K58" t="str">
            <v>ж</v>
          </cell>
          <cell r="L58" t="str">
            <v>ЮД 14-15_3</v>
          </cell>
          <cell r="N58">
            <v>1</v>
          </cell>
          <cell r="O58" t="str">
            <v>ж 2</v>
          </cell>
          <cell r="Q58">
            <v>40</v>
          </cell>
          <cell r="R58">
            <v>2009</v>
          </cell>
          <cell r="U58">
            <v>700</v>
          </cell>
        </row>
        <row r="59">
          <cell r="A59">
            <v>65</v>
          </cell>
          <cell r="B59" t="str">
            <v>МО "Балканский" (на базе ГБОУ СОШ № 312)</v>
          </cell>
          <cell r="C59" t="str">
            <v>Санкт-Петербург, Фрунзенский район</v>
          </cell>
          <cell r="D59" t="str">
            <v>Петров Валерий Валерьевич</v>
          </cell>
          <cell r="E59" t="str">
            <v>6.5</v>
          </cell>
          <cell r="F59">
            <v>5</v>
          </cell>
          <cell r="G59">
            <v>65</v>
          </cell>
          <cell r="H59" t="str">
            <v>Баранчеева Мирослава</v>
          </cell>
          <cell r="I59">
            <v>2009</v>
          </cell>
          <cell r="J59">
            <v>2</v>
          </cell>
          <cell r="K59" t="str">
            <v>ж</v>
          </cell>
          <cell r="L59" t="str">
            <v>ЮД 14-15_3</v>
          </cell>
          <cell r="N59">
            <v>1</v>
          </cell>
          <cell r="O59" t="str">
            <v>ж 2</v>
          </cell>
          <cell r="Q59">
            <v>12</v>
          </cell>
          <cell r="R59">
            <v>2009</v>
          </cell>
          <cell r="U59">
            <v>700</v>
          </cell>
        </row>
        <row r="60">
          <cell r="A60">
            <v>66</v>
          </cell>
          <cell r="B60" t="str">
            <v>МО "Балканский" (на базе ГБОУ СОШ № 312)</v>
          </cell>
          <cell r="C60" t="str">
            <v>Санкт-Петербург, Фрунзенский район</v>
          </cell>
          <cell r="D60" t="str">
            <v>Петров Валерий Валерьевич</v>
          </cell>
          <cell r="E60" t="str">
            <v>6.6</v>
          </cell>
          <cell r="F60">
            <v>6</v>
          </cell>
          <cell r="G60">
            <v>66</v>
          </cell>
          <cell r="H60" t="str">
            <v>Лавров Егор</v>
          </cell>
          <cell r="I60">
            <v>2009</v>
          </cell>
          <cell r="J60">
            <v>2</v>
          </cell>
          <cell r="K60" t="str">
            <v>м</v>
          </cell>
          <cell r="L60" t="str">
            <v>ЮД 14-15_3</v>
          </cell>
          <cell r="N60">
            <v>1</v>
          </cell>
          <cell r="O60" t="str">
            <v>м 3</v>
          </cell>
          <cell r="P60">
            <v>2</v>
          </cell>
          <cell r="Q60">
            <v>12</v>
          </cell>
          <cell r="R60">
            <v>2009</v>
          </cell>
          <cell r="U60">
            <v>1050</v>
          </cell>
        </row>
        <row r="61">
          <cell r="A61">
            <v>67</v>
          </cell>
          <cell r="B61" t="str">
            <v>МО "Балканский" (на базе ГБОУ СОШ № 312)</v>
          </cell>
          <cell r="C61" t="str">
            <v>Санкт-Петербург, Фрунзенский район</v>
          </cell>
          <cell r="D61" t="str">
            <v>Петров Валерий Валерьевич</v>
          </cell>
          <cell r="E61" t="str">
            <v>6.7</v>
          </cell>
          <cell r="F61">
            <v>7</v>
          </cell>
          <cell r="G61">
            <v>67</v>
          </cell>
          <cell r="H61" t="str">
            <v>Иванов Глеб</v>
          </cell>
          <cell r="I61">
            <v>2009</v>
          </cell>
          <cell r="J61">
            <v>2</v>
          </cell>
          <cell r="K61" t="str">
            <v>м</v>
          </cell>
          <cell r="L61" t="str">
            <v>ЮД 14-15_3</v>
          </cell>
          <cell r="N61">
            <v>1</v>
          </cell>
          <cell r="O61" t="str">
            <v>м 3</v>
          </cell>
          <cell r="P61">
            <v>2</v>
          </cell>
          <cell r="Q61">
            <v>12</v>
          </cell>
          <cell r="R61">
            <v>2009</v>
          </cell>
          <cell r="U61">
            <v>1050</v>
          </cell>
        </row>
        <row r="62">
          <cell r="A62">
            <v>68</v>
          </cell>
          <cell r="B62" t="str">
            <v>МО "Балканский" (на базе ГБОУ СОШ № 312)</v>
          </cell>
          <cell r="C62" t="str">
            <v>Санкт-Петербург, Фрунзенский район</v>
          </cell>
          <cell r="D62" t="str">
            <v>Петров Валерий Валерьевич</v>
          </cell>
          <cell r="E62" t="str">
            <v>6.8</v>
          </cell>
          <cell r="F62">
            <v>8</v>
          </cell>
          <cell r="G62">
            <v>68</v>
          </cell>
          <cell r="H62" t="str">
            <v>Тарасов Матвей</v>
          </cell>
          <cell r="I62">
            <v>2007</v>
          </cell>
          <cell r="J62">
            <v>1</v>
          </cell>
          <cell r="K62" t="str">
            <v>м</v>
          </cell>
          <cell r="L62" t="str">
            <v>ЮД 14-15_3</v>
          </cell>
          <cell r="N62">
            <v>1</v>
          </cell>
          <cell r="O62" t="str">
            <v>м 4</v>
          </cell>
          <cell r="P62">
            <v>2</v>
          </cell>
          <cell r="Q62">
            <v>40</v>
          </cell>
          <cell r="R62">
            <v>2007</v>
          </cell>
          <cell r="U62">
            <v>1050</v>
          </cell>
        </row>
        <row r="63">
          <cell r="A63">
            <v>69</v>
          </cell>
          <cell r="B63" t="str">
            <v>МО "Балканский" (на базе ГБОУ СОШ № 312)</v>
          </cell>
          <cell r="C63" t="str">
            <v>Санкт-Петербург, Фрунзенский район</v>
          </cell>
          <cell r="D63" t="str">
            <v>Петров Валерий Валерьевич</v>
          </cell>
          <cell r="E63" t="str">
            <v>6.9</v>
          </cell>
          <cell r="F63">
            <v>9</v>
          </cell>
          <cell r="G63">
            <v>69</v>
          </cell>
          <cell r="H63" t="str">
            <v>Тарасов Мирон</v>
          </cell>
          <cell r="I63">
            <v>2007</v>
          </cell>
          <cell r="J63">
            <v>1</v>
          </cell>
          <cell r="K63" t="str">
            <v>м</v>
          </cell>
          <cell r="L63" t="str">
            <v>ЮД 14-15_3</v>
          </cell>
          <cell r="N63">
            <v>1</v>
          </cell>
          <cell r="O63" t="str">
            <v>м 4</v>
          </cell>
          <cell r="P63">
            <v>2</v>
          </cell>
          <cell r="Q63">
            <v>40</v>
          </cell>
          <cell r="R63">
            <v>2007</v>
          </cell>
          <cell r="U63">
            <v>1050</v>
          </cell>
        </row>
        <row r="64">
          <cell r="A64">
            <v>63</v>
          </cell>
          <cell r="B64" t="str">
            <v>МО "Балканский" (на базе ГБОУ СОШ № 312)</v>
          </cell>
          <cell r="C64" t="str">
            <v>Санкт-Петербург, Фрунзенский район</v>
          </cell>
          <cell r="D64" t="str">
            <v>Петров Валерий Валерьевич</v>
          </cell>
          <cell r="E64" t="str">
            <v>6.3</v>
          </cell>
          <cell r="F64">
            <v>3</v>
          </cell>
          <cell r="G64">
            <v>63</v>
          </cell>
          <cell r="H64" t="str">
            <v>Бочкарева Ольга</v>
          </cell>
          <cell r="I64">
            <v>2008</v>
          </cell>
          <cell r="J64">
            <v>1</v>
          </cell>
          <cell r="K64" t="str">
            <v>ж</v>
          </cell>
          <cell r="L64" t="str">
            <v>ЮД 14-15_3</v>
          </cell>
          <cell r="N64">
            <v>1</v>
          </cell>
          <cell r="P64">
            <v>1</v>
          </cell>
          <cell r="Q64">
            <v>40</v>
          </cell>
          <cell r="R64">
            <v>2008</v>
          </cell>
          <cell r="U64">
            <v>700</v>
          </cell>
        </row>
        <row r="65">
          <cell r="A65">
            <v>76</v>
          </cell>
          <cell r="B65" t="str">
            <v>МО "Балканский" (на базе ГБОУ СОШ № 312)</v>
          </cell>
          <cell r="C65" t="str">
            <v>Санкт-Петербург, Фрунзенский район</v>
          </cell>
          <cell r="D65" t="str">
            <v>Петров Валерий Валерьевич</v>
          </cell>
          <cell r="E65" t="str">
            <v>6.16</v>
          </cell>
          <cell r="F65">
            <v>16</v>
          </cell>
          <cell r="G65">
            <v>76</v>
          </cell>
          <cell r="H65" t="str">
            <v>Чадов Артём</v>
          </cell>
          <cell r="I65">
            <v>2009</v>
          </cell>
          <cell r="J65">
            <v>2</v>
          </cell>
          <cell r="K65" t="str">
            <v>м</v>
          </cell>
          <cell r="L65" t="str">
            <v>ЮД 14-15_3</v>
          </cell>
          <cell r="N65">
            <v>1</v>
          </cell>
          <cell r="Q65">
            <v>12</v>
          </cell>
          <cell r="R65">
            <v>2009</v>
          </cell>
          <cell r="U65">
            <v>350</v>
          </cell>
        </row>
        <row r="66">
          <cell r="A66">
            <v>238</v>
          </cell>
          <cell r="B66" t="str">
            <v>СДЮСШОР № 2 - 1</v>
          </cell>
          <cell r="C66" t="str">
            <v>Санкт-Петербург</v>
          </cell>
          <cell r="D66" t="str">
            <v>Федотова Евгения Андреевна</v>
          </cell>
          <cell r="E66" t="str">
            <v>23.8</v>
          </cell>
          <cell r="F66">
            <v>8</v>
          </cell>
          <cell r="G66">
            <v>238</v>
          </cell>
          <cell r="H66" t="str">
            <v>Алексеева Екатерина</v>
          </cell>
          <cell r="I66">
            <v>2006</v>
          </cell>
          <cell r="J66">
            <v>3</v>
          </cell>
          <cell r="K66" t="str">
            <v>ж</v>
          </cell>
          <cell r="L66" t="str">
            <v>ЮЮ 16-21_3</v>
          </cell>
          <cell r="N66">
            <v>1</v>
          </cell>
          <cell r="O66" t="str">
            <v>ж 4</v>
          </cell>
          <cell r="P66">
            <v>2</v>
          </cell>
          <cell r="Q66">
            <v>4</v>
          </cell>
          <cell r="R66">
            <v>2006</v>
          </cell>
          <cell r="U66">
            <v>1050</v>
          </cell>
        </row>
        <row r="67">
          <cell r="A67">
            <v>233</v>
          </cell>
          <cell r="B67" t="str">
            <v>СДЮСШОР № 2 - 1</v>
          </cell>
          <cell r="C67" t="str">
            <v>Санкт-Петербург</v>
          </cell>
          <cell r="D67" t="str">
            <v>Федотова Евгения Андреевна</v>
          </cell>
          <cell r="E67" t="str">
            <v>23.3</v>
          </cell>
          <cell r="F67">
            <v>3</v>
          </cell>
          <cell r="G67">
            <v>233</v>
          </cell>
          <cell r="H67" t="str">
            <v>Иванов Николай</v>
          </cell>
          <cell r="I67">
            <v>2007</v>
          </cell>
          <cell r="J67">
            <v>2</v>
          </cell>
          <cell r="K67" t="str">
            <v>м</v>
          </cell>
          <cell r="L67" t="str">
            <v>ЮД 14-15_3</v>
          </cell>
          <cell r="N67">
            <v>1</v>
          </cell>
          <cell r="O67" t="str">
            <v>м 2</v>
          </cell>
          <cell r="P67">
            <v>1</v>
          </cell>
          <cell r="Q67">
            <v>12</v>
          </cell>
          <cell r="R67">
            <v>2007</v>
          </cell>
          <cell r="U67">
            <v>1050</v>
          </cell>
        </row>
        <row r="68">
          <cell r="A68">
            <v>234</v>
          </cell>
          <cell r="B68" t="str">
            <v>СДЮСШОР № 2 - 1</v>
          </cell>
          <cell r="C68" t="str">
            <v>Санкт-Петербург</v>
          </cell>
          <cell r="D68" t="str">
            <v>Федотова Евгения Андреевна</v>
          </cell>
          <cell r="E68" t="str">
            <v>23.4</v>
          </cell>
          <cell r="F68">
            <v>4</v>
          </cell>
          <cell r="G68">
            <v>234</v>
          </cell>
          <cell r="H68" t="str">
            <v>Гончаров Иван</v>
          </cell>
          <cell r="I68">
            <v>2007</v>
          </cell>
          <cell r="J68" t="str">
            <v>1ю</v>
          </cell>
          <cell r="K68" t="str">
            <v>м</v>
          </cell>
          <cell r="L68" t="str">
            <v>ЮД 14-15_3</v>
          </cell>
          <cell r="N68">
            <v>1</v>
          </cell>
          <cell r="O68" t="str">
            <v>м 2</v>
          </cell>
          <cell r="P68">
            <v>1</v>
          </cell>
          <cell r="Q68">
            <v>4</v>
          </cell>
          <cell r="R68">
            <v>2007</v>
          </cell>
          <cell r="U68">
            <v>1050</v>
          </cell>
        </row>
        <row r="69">
          <cell r="A69">
            <v>235</v>
          </cell>
          <cell r="B69" t="str">
            <v>СДЮСШОР № 2 - 1</v>
          </cell>
          <cell r="C69" t="str">
            <v>Санкт-Петербург</v>
          </cell>
          <cell r="D69" t="str">
            <v>Федотова Евгения Андреевна</v>
          </cell>
          <cell r="E69" t="str">
            <v>23.5</v>
          </cell>
          <cell r="F69">
            <v>5</v>
          </cell>
          <cell r="G69">
            <v>235</v>
          </cell>
          <cell r="H69" t="str">
            <v>Стрелков Никита</v>
          </cell>
          <cell r="I69">
            <v>2008</v>
          </cell>
          <cell r="J69">
            <v>2</v>
          </cell>
          <cell r="K69" t="str">
            <v>м</v>
          </cell>
          <cell r="L69" t="str">
            <v>ЮД 14-15_3</v>
          </cell>
          <cell r="N69">
            <v>1</v>
          </cell>
          <cell r="O69" t="str">
            <v>м 3</v>
          </cell>
          <cell r="P69">
            <v>1</v>
          </cell>
          <cell r="Q69">
            <v>12</v>
          </cell>
          <cell r="R69">
            <v>2008</v>
          </cell>
          <cell r="U69">
            <v>1050</v>
          </cell>
        </row>
        <row r="70">
          <cell r="A70">
            <v>236</v>
          </cell>
          <cell r="B70" t="str">
            <v>СДЮСШОР № 2 - 1</v>
          </cell>
          <cell r="C70" t="str">
            <v>Санкт-Петербург</v>
          </cell>
          <cell r="D70" t="str">
            <v>Федотова Евгения Андреевна</v>
          </cell>
          <cell r="E70" t="str">
            <v>23.6</v>
          </cell>
          <cell r="F70">
            <v>6</v>
          </cell>
          <cell r="G70">
            <v>236</v>
          </cell>
          <cell r="H70" t="str">
            <v>Югин Константин</v>
          </cell>
          <cell r="I70">
            <v>2007</v>
          </cell>
          <cell r="J70">
            <v>2</v>
          </cell>
          <cell r="K70" t="str">
            <v>м</v>
          </cell>
          <cell r="L70" t="str">
            <v>ЮД 14-15_3</v>
          </cell>
          <cell r="N70">
            <v>1</v>
          </cell>
          <cell r="O70" t="str">
            <v>м 3</v>
          </cell>
          <cell r="P70">
            <v>1</v>
          </cell>
          <cell r="Q70">
            <v>12</v>
          </cell>
          <cell r="R70">
            <v>2007</v>
          </cell>
          <cell r="U70">
            <v>1050</v>
          </cell>
        </row>
        <row r="71">
          <cell r="A71">
            <v>245</v>
          </cell>
          <cell r="B71" t="str">
            <v>СДЮСШОР № 2 - 1</v>
          </cell>
          <cell r="C71" t="str">
            <v>Санкт-Петербург</v>
          </cell>
          <cell r="D71" t="str">
            <v>Федотова Евгения Андреевна</v>
          </cell>
          <cell r="E71" t="str">
            <v>23.15</v>
          </cell>
          <cell r="F71">
            <v>15</v>
          </cell>
          <cell r="G71">
            <v>245</v>
          </cell>
          <cell r="H71" t="str">
            <v>Масанов Никита</v>
          </cell>
          <cell r="I71">
            <v>2001</v>
          </cell>
          <cell r="J71" t="str">
            <v>КМС</v>
          </cell>
          <cell r="K71" t="str">
            <v>м</v>
          </cell>
          <cell r="L71" t="str">
            <v>ЮЮ 16-21_3</v>
          </cell>
          <cell r="N71">
            <v>1</v>
          </cell>
          <cell r="O71" t="str">
            <v>м 7</v>
          </cell>
          <cell r="P71">
            <v>4</v>
          </cell>
          <cell r="Q71">
            <v>120</v>
          </cell>
          <cell r="R71">
            <v>2001</v>
          </cell>
          <cell r="U71">
            <v>1050</v>
          </cell>
        </row>
        <row r="72">
          <cell r="A72">
            <v>21</v>
          </cell>
          <cell r="B72" t="str">
            <v>СДЮСШОР № 2 - 2</v>
          </cell>
          <cell r="C72" t="str">
            <v>Санкт-Петербург</v>
          </cell>
          <cell r="D72" t="str">
            <v>Воробьёв Валерий Анатольевич</v>
          </cell>
          <cell r="E72" t="str">
            <v>2.1</v>
          </cell>
          <cell r="F72">
            <v>1</v>
          </cell>
          <cell r="G72">
            <v>21</v>
          </cell>
          <cell r="H72" t="str">
            <v>Коровина Пелагея</v>
          </cell>
          <cell r="I72">
            <v>2008</v>
          </cell>
          <cell r="J72">
            <v>2</v>
          </cell>
          <cell r="K72" t="str">
            <v>ж</v>
          </cell>
          <cell r="L72" t="str">
            <v>ЮД 14-15_3</v>
          </cell>
          <cell r="N72">
            <v>1</v>
          </cell>
          <cell r="O72" t="str">
            <v>ж 1</v>
          </cell>
          <cell r="Q72">
            <v>12</v>
          </cell>
          <cell r="R72">
            <v>2008</v>
          </cell>
          <cell r="U72">
            <v>700</v>
          </cell>
        </row>
        <row r="73">
          <cell r="A73">
            <v>22</v>
          </cell>
          <cell r="B73" t="str">
            <v>СДЮСШОР № 2 - 2</v>
          </cell>
          <cell r="C73" t="str">
            <v>Санкт-Петербург</v>
          </cell>
          <cell r="D73" t="str">
            <v>Воробьёв Валерий Анатольевич</v>
          </cell>
          <cell r="E73" t="str">
            <v>2.2</v>
          </cell>
          <cell r="F73">
            <v>2</v>
          </cell>
          <cell r="G73">
            <v>22</v>
          </cell>
          <cell r="H73" t="str">
            <v>Басина Милана</v>
          </cell>
          <cell r="I73">
            <v>2008</v>
          </cell>
          <cell r="J73">
            <v>2</v>
          </cell>
          <cell r="K73" t="str">
            <v>ж</v>
          </cell>
          <cell r="L73" t="str">
            <v>ЮД 14-15_3</v>
          </cell>
          <cell r="N73">
            <v>1</v>
          </cell>
          <cell r="O73" t="str">
            <v>ж 1</v>
          </cell>
          <cell r="Q73">
            <v>12</v>
          </cell>
          <cell r="R73">
            <v>2008</v>
          </cell>
          <cell r="U73">
            <v>700</v>
          </cell>
        </row>
        <row r="74">
          <cell r="A74">
            <v>23</v>
          </cell>
          <cell r="B74" t="str">
            <v>СДЮСШОР № 2 - 2</v>
          </cell>
          <cell r="C74" t="str">
            <v>Санкт-Петербург</v>
          </cell>
          <cell r="D74" t="str">
            <v>Воробьёв Валерий Анатольевич</v>
          </cell>
          <cell r="E74" t="str">
            <v>2.3</v>
          </cell>
          <cell r="F74">
            <v>3</v>
          </cell>
          <cell r="G74">
            <v>23</v>
          </cell>
          <cell r="H74" t="str">
            <v>Кожекин Алексей</v>
          </cell>
          <cell r="I74">
            <v>2008</v>
          </cell>
          <cell r="J74">
            <v>2</v>
          </cell>
          <cell r="K74" t="str">
            <v>м</v>
          </cell>
          <cell r="L74" t="str">
            <v>ЮД 14-15_3</v>
          </cell>
          <cell r="N74">
            <v>1</v>
          </cell>
          <cell r="O74" t="str">
            <v>м 2</v>
          </cell>
          <cell r="P74">
            <v>1</v>
          </cell>
          <cell r="Q74">
            <v>12</v>
          </cell>
          <cell r="R74">
            <v>2008</v>
          </cell>
          <cell r="U74">
            <v>1050</v>
          </cell>
        </row>
        <row r="75">
          <cell r="A75">
            <v>24</v>
          </cell>
          <cell r="B75" t="str">
            <v>СДЮСШОР № 2 - 2</v>
          </cell>
          <cell r="C75" t="str">
            <v>Санкт-Петербург</v>
          </cell>
          <cell r="D75" t="str">
            <v>Воробьёв Валерий Анатольевич</v>
          </cell>
          <cell r="E75" t="str">
            <v>2.4</v>
          </cell>
          <cell r="F75">
            <v>4</v>
          </cell>
          <cell r="G75">
            <v>24</v>
          </cell>
          <cell r="H75" t="str">
            <v>Иванкович Егор</v>
          </cell>
          <cell r="I75">
            <v>2008</v>
          </cell>
          <cell r="J75">
            <v>2</v>
          </cell>
          <cell r="K75" t="str">
            <v>м</v>
          </cell>
          <cell r="L75" t="str">
            <v>ЮД 14-15_3</v>
          </cell>
          <cell r="N75">
            <v>1</v>
          </cell>
          <cell r="O75" t="str">
            <v>м 2</v>
          </cell>
          <cell r="P75">
            <v>1</v>
          </cell>
          <cell r="Q75">
            <v>12</v>
          </cell>
          <cell r="R75">
            <v>2008</v>
          </cell>
          <cell r="U75">
            <v>1050</v>
          </cell>
        </row>
        <row r="76">
          <cell r="A76">
            <v>25</v>
          </cell>
          <cell r="B76" t="str">
            <v>СДЮСШОР № 2 - 2</v>
          </cell>
          <cell r="C76" t="str">
            <v>Санкт-Петербург</v>
          </cell>
          <cell r="D76" t="str">
            <v>Воробьёв Валерий Анатольевич</v>
          </cell>
          <cell r="E76" t="str">
            <v>2.5</v>
          </cell>
          <cell r="F76">
            <v>5</v>
          </cell>
          <cell r="G76">
            <v>25</v>
          </cell>
          <cell r="H76" t="str">
            <v>Румянцев Филипп</v>
          </cell>
          <cell r="I76">
            <v>2008</v>
          </cell>
          <cell r="J76">
            <v>2</v>
          </cell>
          <cell r="K76" t="str">
            <v>м</v>
          </cell>
          <cell r="L76" t="str">
            <v>ЮД 14-15_3</v>
          </cell>
          <cell r="N76">
            <v>1</v>
          </cell>
          <cell r="O76" t="str">
            <v>м 3</v>
          </cell>
          <cell r="P76">
            <v>1</v>
          </cell>
          <cell r="Q76">
            <v>12</v>
          </cell>
          <cell r="R76">
            <v>2008</v>
          </cell>
          <cell r="U76">
            <v>1050</v>
          </cell>
        </row>
        <row r="77">
          <cell r="A77">
            <v>26</v>
          </cell>
          <cell r="B77" t="str">
            <v>СДЮСШОР № 2 - 2</v>
          </cell>
          <cell r="C77" t="str">
            <v>Санкт-Петербург</v>
          </cell>
          <cell r="D77" t="str">
            <v>Воробьёв Валерий Анатольевич</v>
          </cell>
          <cell r="E77" t="str">
            <v>2.6</v>
          </cell>
          <cell r="F77">
            <v>6</v>
          </cell>
          <cell r="G77">
            <v>26</v>
          </cell>
          <cell r="H77" t="str">
            <v>Павлов Никита</v>
          </cell>
          <cell r="I77">
            <v>2007</v>
          </cell>
          <cell r="J77" t="str">
            <v>1ю</v>
          </cell>
          <cell r="K77" t="str">
            <v>м</v>
          </cell>
          <cell r="L77" t="str">
            <v>ЮД 14-15_3</v>
          </cell>
          <cell r="N77">
            <v>1</v>
          </cell>
          <cell r="O77" t="str">
            <v>м 3</v>
          </cell>
          <cell r="P77">
            <v>1</v>
          </cell>
          <cell r="Q77">
            <v>4</v>
          </cell>
          <cell r="R77">
            <v>2007</v>
          </cell>
          <cell r="U77">
            <v>1050</v>
          </cell>
        </row>
        <row r="78">
          <cell r="A78">
            <v>35</v>
          </cell>
          <cell r="B78" t="str">
            <v>СДЮСШОР № 2 - 3</v>
          </cell>
          <cell r="C78" t="str">
            <v>Санкт-Петербург</v>
          </cell>
          <cell r="D78" t="str">
            <v>Колоскова Юлия Александровна</v>
          </cell>
          <cell r="E78" t="str">
            <v>3.5</v>
          </cell>
          <cell r="F78">
            <v>5</v>
          </cell>
          <cell r="G78">
            <v>35</v>
          </cell>
          <cell r="H78" t="str">
            <v>Харлашин Павел</v>
          </cell>
          <cell r="I78">
            <v>2008</v>
          </cell>
          <cell r="J78">
            <v>2</v>
          </cell>
          <cell r="K78" t="str">
            <v>м</v>
          </cell>
          <cell r="L78" t="str">
            <v>ЮД 14-15_3</v>
          </cell>
          <cell r="N78">
            <v>1</v>
          </cell>
          <cell r="O78" t="str">
            <v>м 2</v>
          </cell>
          <cell r="P78">
            <v>2</v>
          </cell>
          <cell r="Q78">
            <v>12</v>
          </cell>
          <cell r="R78">
            <v>2008</v>
          </cell>
          <cell r="U78">
            <v>1050</v>
          </cell>
        </row>
        <row r="79">
          <cell r="A79">
            <v>38</v>
          </cell>
          <cell r="B79" t="str">
            <v>СДЮСШОР № 2 - 3</v>
          </cell>
          <cell r="C79" t="str">
            <v>Санкт-Петербург</v>
          </cell>
          <cell r="D79" t="str">
            <v>Колоскова Юлия Александровна</v>
          </cell>
          <cell r="E79" t="str">
            <v>3.8</v>
          </cell>
          <cell r="F79">
            <v>8</v>
          </cell>
          <cell r="G79">
            <v>38</v>
          </cell>
          <cell r="H79" t="str">
            <v>Харлашин Михаил</v>
          </cell>
          <cell r="I79">
            <v>2008</v>
          </cell>
          <cell r="J79">
            <v>2</v>
          </cell>
          <cell r="K79" t="str">
            <v>м</v>
          </cell>
          <cell r="L79" t="str">
            <v>ЮД 14-15_3</v>
          </cell>
          <cell r="N79">
            <v>1</v>
          </cell>
          <cell r="O79" t="str">
            <v>м 2</v>
          </cell>
          <cell r="P79">
            <v>2</v>
          </cell>
          <cell r="Q79">
            <v>12</v>
          </cell>
          <cell r="R79">
            <v>2008</v>
          </cell>
          <cell r="U79">
            <v>1050</v>
          </cell>
        </row>
        <row r="80">
          <cell r="A80">
            <v>39</v>
          </cell>
          <cell r="B80" t="str">
            <v>СДЮСШОР № 2 - 3</v>
          </cell>
          <cell r="C80" t="str">
            <v>Санкт-Петербург</v>
          </cell>
          <cell r="D80" t="str">
            <v>Колоскова Юлия Александровна</v>
          </cell>
          <cell r="E80" t="str">
            <v>3.9</v>
          </cell>
          <cell r="F80">
            <v>9</v>
          </cell>
          <cell r="G80">
            <v>39</v>
          </cell>
          <cell r="H80" t="str">
            <v>Выборнов Дмитрий</v>
          </cell>
          <cell r="I80">
            <v>2005</v>
          </cell>
          <cell r="J80">
            <v>2</v>
          </cell>
          <cell r="K80" t="str">
            <v>м</v>
          </cell>
          <cell r="L80" t="str">
            <v>ЮЮ 16-21_3</v>
          </cell>
          <cell r="N80">
            <v>1</v>
          </cell>
          <cell r="O80" t="str">
            <v>м 3</v>
          </cell>
          <cell r="P80">
            <v>1</v>
          </cell>
          <cell r="Q80">
            <v>12</v>
          </cell>
          <cell r="R80">
            <v>2005</v>
          </cell>
          <cell r="U80">
            <v>1050</v>
          </cell>
        </row>
        <row r="81">
          <cell r="A81">
            <v>40</v>
          </cell>
          <cell r="B81" t="str">
            <v>СДЮСШОР № 2 - 3</v>
          </cell>
          <cell r="C81" t="str">
            <v>Санкт-Петербург</v>
          </cell>
          <cell r="D81" t="str">
            <v>Колоскова Юлия Александровна</v>
          </cell>
          <cell r="E81" t="str">
            <v>3.10</v>
          </cell>
          <cell r="F81">
            <v>10</v>
          </cell>
          <cell r="G81">
            <v>40</v>
          </cell>
          <cell r="H81" t="str">
            <v>Кузнецов Кирилл</v>
          </cell>
          <cell r="I81">
            <v>2006</v>
          </cell>
          <cell r="J81">
            <v>2</v>
          </cell>
          <cell r="K81" t="str">
            <v>м</v>
          </cell>
          <cell r="L81" t="str">
            <v>ЮЮ 16-21_3</v>
          </cell>
          <cell r="N81">
            <v>1</v>
          </cell>
          <cell r="O81" t="str">
            <v>м 3</v>
          </cell>
          <cell r="P81">
            <v>1</v>
          </cell>
          <cell r="Q81">
            <v>12</v>
          </cell>
          <cell r="R81">
            <v>2006</v>
          </cell>
          <cell r="U81">
            <v>1050</v>
          </cell>
        </row>
        <row r="82">
          <cell r="A82">
            <v>31</v>
          </cell>
          <cell r="B82" t="str">
            <v>СДЮСШОР № 2 - 3</v>
          </cell>
          <cell r="C82" t="str">
            <v>Санкт-Петербург</v>
          </cell>
          <cell r="D82" t="str">
            <v>Колоскова Юлия Александровна</v>
          </cell>
          <cell r="E82" t="str">
            <v>3.1</v>
          </cell>
          <cell r="F82">
            <v>1</v>
          </cell>
          <cell r="G82">
            <v>31</v>
          </cell>
          <cell r="H82" t="str">
            <v>Косова Анастасия</v>
          </cell>
          <cell r="I82">
            <v>2005</v>
          </cell>
          <cell r="J82">
            <v>3</v>
          </cell>
          <cell r="K82" t="str">
            <v>ж</v>
          </cell>
          <cell r="L82" t="str">
            <v>ЮЮ 16-21_3</v>
          </cell>
          <cell r="N82">
            <v>1</v>
          </cell>
          <cell r="Q82">
            <v>4</v>
          </cell>
          <cell r="R82">
            <v>2005</v>
          </cell>
          <cell r="U82">
            <v>350</v>
          </cell>
        </row>
        <row r="83">
          <cell r="A83">
            <v>41</v>
          </cell>
          <cell r="B83" t="str">
            <v>СДЮСШОР № 2 - 3</v>
          </cell>
          <cell r="C83" t="str">
            <v>Санкт-Петербург</v>
          </cell>
          <cell r="D83" t="str">
            <v>Колоскова Юлия Александровна</v>
          </cell>
          <cell r="E83" t="str">
            <v>3.11</v>
          </cell>
          <cell r="F83">
            <v>11</v>
          </cell>
          <cell r="G83">
            <v>41</v>
          </cell>
          <cell r="H83" t="str">
            <v>Серов Николай</v>
          </cell>
          <cell r="I83">
            <v>2005</v>
          </cell>
          <cell r="J83">
            <v>2</v>
          </cell>
          <cell r="K83" t="str">
            <v>м</v>
          </cell>
          <cell r="L83" t="str">
            <v>ЮЮ 16-21_3</v>
          </cell>
          <cell r="N83">
            <v>1</v>
          </cell>
          <cell r="P83">
            <v>1</v>
          </cell>
          <cell r="Q83">
            <v>12</v>
          </cell>
          <cell r="R83">
            <v>2005</v>
          </cell>
          <cell r="U83">
            <v>700</v>
          </cell>
        </row>
        <row r="84">
          <cell r="A84">
            <v>255</v>
          </cell>
          <cell r="B84" t="str">
            <v>СДЮСШОР № 2 - 4</v>
          </cell>
          <cell r="C84" t="str">
            <v>Санкт-Петербург, Центральный район</v>
          </cell>
          <cell r="D84" t="str">
            <v>Опутников Леонид Валерьевич</v>
          </cell>
          <cell r="E84" t="str">
            <v>25.5</v>
          </cell>
          <cell r="F84">
            <v>5</v>
          </cell>
          <cell r="G84">
            <v>255</v>
          </cell>
          <cell r="H84" t="str">
            <v>Бутор Артем</v>
          </cell>
          <cell r="I84">
            <v>2008</v>
          </cell>
          <cell r="J84">
            <v>2</v>
          </cell>
          <cell r="K84" t="str">
            <v>м</v>
          </cell>
          <cell r="L84" t="str">
            <v>ЮД 14-15_3</v>
          </cell>
          <cell r="N84">
            <v>1</v>
          </cell>
          <cell r="O84" t="str">
            <v>м 1</v>
          </cell>
          <cell r="P84">
            <v>1</v>
          </cell>
          <cell r="Q84">
            <v>12</v>
          </cell>
          <cell r="R84">
            <v>2008</v>
          </cell>
          <cell r="U84">
            <v>1050</v>
          </cell>
        </row>
        <row r="85">
          <cell r="A85">
            <v>256</v>
          </cell>
          <cell r="B85" t="str">
            <v>СДЮСШОР № 2 - 4</v>
          </cell>
          <cell r="C85" t="str">
            <v>Санкт-Петербург, Центральный район</v>
          </cell>
          <cell r="D85" t="str">
            <v>Опутников Леонид Валерьевич</v>
          </cell>
          <cell r="E85" t="str">
            <v>25.6</v>
          </cell>
          <cell r="F85">
            <v>6</v>
          </cell>
          <cell r="G85">
            <v>256</v>
          </cell>
          <cell r="H85" t="str">
            <v>Сальников Василий</v>
          </cell>
          <cell r="I85">
            <v>2008</v>
          </cell>
          <cell r="J85">
            <v>2</v>
          </cell>
          <cell r="K85" t="str">
            <v>м</v>
          </cell>
          <cell r="L85" t="str">
            <v>ЮД 14-15_3</v>
          </cell>
          <cell r="N85">
            <v>1</v>
          </cell>
          <cell r="O85" t="str">
            <v>м 1</v>
          </cell>
          <cell r="P85">
            <v>1</v>
          </cell>
          <cell r="Q85">
            <v>12</v>
          </cell>
          <cell r="R85">
            <v>2008</v>
          </cell>
          <cell r="U85">
            <v>1050</v>
          </cell>
        </row>
        <row r="86">
          <cell r="A86">
            <v>251</v>
          </cell>
          <cell r="B86" t="str">
            <v>СДЮСШОР № 2 - 4</v>
          </cell>
          <cell r="C86" t="str">
            <v>Санкт-Петербург, Центральный район</v>
          </cell>
          <cell r="D86" t="str">
            <v>Опутников Леонид Валерьевич</v>
          </cell>
          <cell r="E86" t="str">
            <v>25.1</v>
          </cell>
          <cell r="F86">
            <v>1</v>
          </cell>
          <cell r="G86">
            <v>251</v>
          </cell>
          <cell r="H86" t="str">
            <v>Астафьев Владислав</v>
          </cell>
          <cell r="I86">
            <v>2008</v>
          </cell>
          <cell r="J86">
            <v>2</v>
          </cell>
          <cell r="K86" t="str">
            <v>м</v>
          </cell>
          <cell r="L86" t="str">
            <v>ЮД 14-15_3</v>
          </cell>
          <cell r="N86">
            <v>1</v>
          </cell>
          <cell r="O86" t="str">
            <v>м 2</v>
          </cell>
          <cell r="P86">
            <v>1</v>
          </cell>
          <cell r="Q86">
            <v>12</v>
          </cell>
          <cell r="R86">
            <v>2008</v>
          </cell>
          <cell r="U86">
            <v>1050</v>
          </cell>
        </row>
        <row r="87">
          <cell r="A87">
            <v>254</v>
          </cell>
          <cell r="B87" t="str">
            <v>СДЮСШОР № 2 - 4</v>
          </cell>
          <cell r="C87" t="str">
            <v>Санкт-Петербург, Центральный район</v>
          </cell>
          <cell r="D87" t="str">
            <v>Опутников Леонид Валерьевич</v>
          </cell>
          <cell r="E87" t="str">
            <v>25.4</v>
          </cell>
          <cell r="F87">
            <v>4</v>
          </cell>
          <cell r="G87">
            <v>254</v>
          </cell>
          <cell r="H87" t="str">
            <v>Богданов Никита</v>
          </cell>
          <cell r="I87">
            <v>2008</v>
          </cell>
          <cell r="J87">
            <v>2</v>
          </cell>
          <cell r="K87" t="str">
            <v>м</v>
          </cell>
          <cell r="L87" t="str">
            <v>ЮД 14-15_3</v>
          </cell>
          <cell r="N87">
            <v>1</v>
          </cell>
          <cell r="O87" t="str">
            <v>м 2</v>
          </cell>
          <cell r="Q87">
            <v>12</v>
          </cell>
          <cell r="R87">
            <v>2008</v>
          </cell>
          <cell r="U87">
            <v>700</v>
          </cell>
        </row>
        <row r="88">
          <cell r="A88">
            <v>252</v>
          </cell>
          <cell r="B88" t="str">
            <v>СДЮСШОР № 2 - 4</v>
          </cell>
          <cell r="C88" t="str">
            <v>Санкт-Петербург, Центральный район</v>
          </cell>
          <cell r="D88" t="str">
            <v>Опутников Леонид Валерьевич</v>
          </cell>
          <cell r="E88" t="str">
            <v>25.2</v>
          </cell>
          <cell r="F88">
            <v>2</v>
          </cell>
          <cell r="G88">
            <v>252</v>
          </cell>
          <cell r="H88" t="str">
            <v>Астафьев Всеволод</v>
          </cell>
          <cell r="I88">
            <v>2008</v>
          </cell>
          <cell r="J88" t="str">
            <v>1ю</v>
          </cell>
          <cell r="K88" t="str">
            <v>м</v>
          </cell>
          <cell r="L88" t="str">
            <v>ЮД 14-15_3</v>
          </cell>
          <cell r="N88">
            <v>1</v>
          </cell>
          <cell r="O88" t="str">
            <v>м 3</v>
          </cell>
          <cell r="P88">
            <v>1</v>
          </cell>
          <cell r="Q88">
            <v>4</v>
          </cell>
          <cell r="R88">
            <v>2008</v>
          </cell>
          <cell r="U88">
            <v>1050</v>
          </cell>
        </row>
        <row r="89">
          <cell r="A89">
            <v>253</v>
          </cell>
          <cell r="B89" t="str">
            <v>СДЮСШОР № 2 - 4</v>
          </cell>
          <cell r="C89" t="str">
            <v>Санкт-Петербург, Центральный район</v>
          </cell>
          <cell r="D89" t="str">
            <v>Опутников Леонид Валерьевич</v>
          </cell>
          <cell r="E89" t="str">
            <v>25.3</v>
          </cell>
          <cell r="F89">
            <v>3</v>
          </cell>
          <cell r="G89">
            <v>253</v>
          </cell>
          <cell r="H89" t="str">
            <v>Вавилов Егор</v>
          </cell>
          <cell r="I89">
            <v>2007</v>
          </cell>
          <cell r="J89">
            <v>2</v>
          </cell>
          <cell r="K89" t="str">
            <v>м</v>
          </cell>
          <cell r="L89" t="str">
            <v>ЮД 14-15_3</v>
          </cell>
          <cell r="N89">
            <v>1</v>
          </cell>
          <cell r="O89" t="str">
            <v>м 3</v>
          </cell>
          <cell r="Q89">
            <v>12</v>
          </cell>
          <cell r="R89">
            <v>2007</v>
          </cell>
          <cell r="U89">
            <v>700</v>
          </cell>
        </row>
        <row r="90">
          <cell r="A90">
            <v>257</v>
          </cell>
          <cell r="B90" t="str">
            <v>СДЮСШОР № 2 - 4</v>
          </cell>
          <cell r="C90" t="str">
            <v>Санкт-Петербург, Центральный район</v>
          </cell>
          <cell r="D90" t="str">
            <v>Опутников Леонид Валерьевич</v>
          </cell>
          <cell r="E90" t="str">
            <v>25.7</v>
          </cell>
          <cell r="F90">
            <v>7</v>
          </cell>
          <cell r="G90">
            <v>257</v>
          </cell>
          <cell r="H90" t="str">
            <v>Жилкин Артем</v>
          </cell>
          <cell r="I90">
            <v>2006</v>
          </cell>
          <cell r="J90" t="str">
            <v>1ю</v>
          </cell>
          <cell r="K90" t="str">
            <v>м</v>
          </cell>
          <cell r="L90" t="str">
            <v>ЮЮ 16-21_3</v>
          </cell>
          <cell r="N90">
            <v>1</v>
          </cell>
          <cell r="Q90">
            <v>4</v>
          </cell>
          <cell r="R90">
            <v>2006</v>
          </cell>
          <cell r="U90">
            <v>350</v>
          </cell>
        </row>
        <row r="91">
          <cell r="A91">
            <v>258</v>
          </cell>
          <cell r="B91" t="str">
            <v>СДЮСШОР № 2 - 4</v>
          </cell>
          <cell r="C91" t="str">
            <v>Санкт-Петербург, Центральный район</v>
          </cell>
          <cell r="D91" t="str">
            <v>Опутников Леонид Валерьевич</v>
          </cell>
          <cell r="E91" t="str">
            <v>25.8</v>
          </cell>
          <cell r="F91">
            <v>8</v>
          </cell>
          <cell r="G91">
            <v>258</v>
          </cell>
          <cell r="H91" t="str">
            <v>Афанасьева Алиса</v>
          </cell>
          <cell r="I91">
            <v>2008</v>
          </cell>
          <cell r="J91">
            <v>2</v>
          </cell>
          <cell r="K91" t="str">
            <v>ж</v>
          </cell>
          <cell r="L91" t="str">
            <v>ЮД 14-15_3</v>
          </cell>
          <cell r="N91">
            <v>1</v>
          </cell>
          <cell r="Q91">
            <v>12</v>
          </cell>
          <cell r="R91">
            <v>2008</v>
          </cell>
          <cell r="U91">
            <v>350</v>
          </cell>
        </row>
        <row r="92">
          <cell r="A92">
            <v>259</v>
          </cell>
          <cell r="B92" t="str">
            <v>СДЮСШОР № 2 - 4</v>
          </cell>
          <cell r="C92" t="str">
            <v>Санкт-Петербург, Центральный район</v>
          </cell>
          <cell r="D92" t="str">
            <v>Опутников Леонид Валерьевич</v>
          </cell>
          <cell r="E92" t="str">
            <v>25.9</v>
          </cell>
          <cell r="F92">
            <v>9</v>
          </cell>
          <cell r="G92">
            <v>259</v>
          </cell>
          <cell r="H92" t="str">
            <v>Егорова Елизавета</v>
          </cell>
          <cell r="I92">
            <v>2009</v>
          </cell>
          <cell r="J92">
            <v>2</v>
          </cell>
          <cell r="K92" t="str">
            <v>ж</v>
          </cell>
          <cell r="L92" t="str">
            <v>ЮД 14-15_3</v>
          </cell>
          <cell r="N92">
            <v>1</v>
          </cell>
          <cell r="Q92">
            <v>12</v>
          </cell>
          <cell r="R92">
            <v>2009</v>
          </cell>
          <cell r="U92">
            <v>350</v>
          </cell>
        </row>
        <row r="93">
          <cell r="A93">
            <v>260</v>
          </cell>
          <cell r="B93" t="str">
            <v>СДЮСШОР № 2 - 4</v>
          </cell>
          <cell r="C93" t="str">
            <v>Санкт-Петербург, Центральный район</v>
          </cell>
          <cell r="D93" t="str">
            <v>Опутников Леонид Валерьевич</v>
          </cell>
          <cell r="E93" t="str">
            <v>25.10</v>
          </cell>
          <cell r="F93">
            <v>10</v>
          </cell>
          <cell r="G93">
            <v>260</v>
          </cell>
          <cell r="H93" t="str">
            <v>Смирнова София</v>
          </cell>
          <cell r="I93">
            <v>2009</v>
          </cell>
          <cell r="J93">
            <v>2</v>
          </cell>
          <cell r="K93" t="str">
            <v>ж</v>
          </cell>
          <cell r="L93" t="str">
            <v>ЮД 14-15_3</v>
          </cell>
          <cell r="N93">
            <v>1</v>
          </cell>
          <cell r="Q93">
            <v>12</v>
          </cell>
          <cell r="R93">
            <v>2009</v>
          </cell>
          <cell r="U93">
            <v>350</v>
          </cell>
        </row>
        <row r="94">
          <cell r="A94">
            <v>52</v>
          </cell>
          <cell r="B94" t="str">
            <v>СДЮСШОР № 2 (на базе ГБОУ СОШ № 534)</v>
          </cell>
          <cell r="C94" t="str">
            <v>Санкт-Петербург</v>
          </cell>
          <cell r="D94" t="str">
            <v>Медведев Алексей Владимирович</v>
          </cell>
          <cell r="E94" t="str">
            <v>5.2</v>
          </cell>
          <cell r="F94">
            <v>2</v>
          </cell>
          <cell r="G94">
            <v>52</v>
          </cell>
          <cell r="H94" t="str">
            <v>Шильников Павел</v>
          </cell>
          <cell r="I94">
            <v>2008</v>
          </cell>
          <cell r="J94">
            <v>2</v>
          </cell>
          <cell r="K94" t="str">
            <v>м</v>
          </cell>
          <cell r="L94" t="str">
            <v>ЮД 14-15_3</v>
          </cell>
          <cell r="N94">
            <v>1</v>
          </cell>
          <cell r="O94" t="str">
            <v>м 1</v>
          </cell>
          <cell r="P94">
            <v>1</v>
          </cell>
          <cell r="Q94">
            <v>12</v>
          </cell>
          <cell r="R94">
            <v>2008</v>
          </cell>
          <cell r="U94">
            <v>1050</v>
          </cell>
        </row>
        <row r="95">
          <cell r="A95">
            <v>53</v>
          </cell>
          <cell r="B95" t="str">
            <v>СДЮСШОР № 2 (на базе ГБОУ СОШ № 534)</v>
          </cell>
          <cell r="C95" t="str">
            <v>Санкт-Петербург</v>
          </cell>
          <cell r="D95" t="str">
            <v>Медведев Алексей Владимирович</v>
          </cell>
          <cell r="E95" t="str">
            <v>5.3</v>
          </cell>
          <cell r="F95">
            <v>3</v>
          </cell>
          <cell r="G95">
            <v>53</v>
          </cell>
          <cell r="H95" t="str">
            <v>Салов Егор</v>
          </cell>
          <cell r="I95">
            <v>2007</v>
          </cell>
          <cell r="J95">
            <v>2</v>
          </cell>
          <cell r="K95" t="str">
            <v>м</v>
          </cell>
          <cell r="L95" t="str">
            <v>ЮД 14-15_3</v>
          </cell>
          <cell r="N95">
            <v>1</v>
          </cell>
          <cell r="O95" t="str">
            <v>м 2</v>
          </cell>
          <cell r="P95">
            <v>1</v>
          </cell>
          <cell r="Q95">
            <v>12</v>
          </cell>
          <cell r="R95">
            <v>2007</v>
          </cell>
          <cell r="U95">
            <v>1050</v>
          </cell>
        </row>
        <row r="96">
          <cell r="A96">
            <v>54</v>
          </cell>
          <cell r="B96" t="str">
            <v>СДЮСШОР № 2 (на базе ГБОУ СОШ № 534)</v>
          </cell>
          <cell r="C96" t="str">
            <v>Санкт-Петербург</v>
          </cell>
          <cell r="D96" t="str">
            <v>Медведев Алексей Владимирович</v>
          </cell>
          <cell r="E96" t="str">
            <v>5.4</v>
          </cell>
          <cell r="F96">
            <v>4</v>
          </cell>
          <cell r="G96">
            <v>54</v>
          </cell>
          <cell r="H96" t="str">
            <v>Деев Глеб</v>
          </cell>
          <cell r="I96">
            <v>2007</v>
          </cell>
          <cell r="J96">
            <v>3</v>
          </cell>
          <cell r="K96" t="str">
            <v>м</v>
          </cell>
          <cell r="L96" t="str">
            <v>ЮД 14-15_3</v>
          </cell>
          <cell r="N96">
            <v>1</v>
          </cell>
          <cell r="O96" t="str">
            <v>м 2</v>
          </cell>
          <cell r="P96">
            <v>1</v>
          </cell>
          <cell r="Q96">
            <v>4</v>
          </cell>
          <cell r="R96">
            <v>2007</v>
          </cell>
          <cell r="U96">
            <v>1050</v>
          </cell>
        </row>
        <row r="97">
          <cell r="A97">
            <v>11</v>
          </cell>
          <cell r="B97" t="str">
            <v>СПбГЛТУ им. С.М. Кирова</v>
          </cell>
          <cell r="C97" t="str">
            <v>Санкт-Петербург</v>
          </cell>
          <cell r="D97" t="str">
            <v>Дзык Михаил Иванович</v>
          </cell>
          <cell r="E97" t="str">
            <v>1.1</v>
          </cell>
          <cell r="F97">
            <v>1</v>
          </cell>
          <cell r="G97">
            <v>11</v>
          </cell>
          <cell r="H97" t="str">
            <v>Манелов Валерий</v>
          </cell>
          <cell r="I97">
            <v>2001</v>
          </cell>
          <cell r="J97">
            <v>3</v>
          </cell>
          <cell r="K97" t="str">
            <v>м</v>
          </cell>
          <cell r="L97" t="str">
            <v>ЮЮ 16-21_3</v>
          </cell>
          <cell r="N97">
            <v>1</v>
          </cell>
          <cell r="O97" t="str">
            <v>м 1</v>
          </cell>
          <cell r="Q97">
            <v>4</v>
          </cell>
          <cell r="R97">
            <v>2001</v>
          </cell>
          <cell r="U97">
            <v>700</v>
          </cell>
        </row>
        <row r="98">
          <cell r="A98">
            <v>145</v>
          </cell>
          <cell r="B98" t="str">
            <v>ТК "Муравейник" ДДТ Калининского района</v>
          </cell>
          <cell r="C98" t="str">
            <v>Санкт-Петербург, Калининский район</v>
          </cell>
          <cell r="D98" t="str">
            <v>Федорова Кристина Борисовна</v>
          </cell>
          <cell r="E98" t="str">
            <v>14.5</v>
          </cell>
          <cell r="F98">
            <v>5</v>
          </cell>
          <cell r="G98">
            <v>145</v>
          </cell>
          <cell r="H98" t="str">
            <v>Воронов Максим</v>
          </cell>
          <cell r="I98">
            <v>2007</v>
          </cell>
          <cell r="J98">
            <v>2</v>
          </cell>
          <cell r="K98" t="str">
            <v>м</v>
          </cell>
          <cell r="L98" t="str">
            <v>ЮД 14-15_3</v>
          </cell>
          <cell r="N98">
            <v>1</v>
          </cell>
          <cell r="O98" t="str">
            <v>м 2</v>
          </cell>
          <cell r="P98">
            <v>1</v>
          </cell>
          <cell r="Q98">
            <v>12</v>
          </cell>
          <cell r="R98">
            <v>2007</v>
          </cell>
          <cell r="U98">
            <v>1050</v>
          </cell>
        </row>
        <row r="99">
          <cell r="A99">
            <v>141</v>
          </cell>
          <cell r="B99" t="str">
            <v>ТК "Муравейник" ДДТ Калининского района</v>
          </cell>
          <cell r="C99" t="str">
            <v>Санкт-Петербург, Калининский район</v>
          </cell>
          <cell r="D99" t="str">
            <v>Федорова Кристина Борисовна</v>
          </cell>
          <cell r="E99" t="str">
            <v>14.1</v>
          </cell>
          <cell r="F99">
            <v>1</v>
          </cell>
          <cell r="G99">
            <v>141</v>
          </cell>
          <cell r="H99" t="str">
            <v>Флоринский Игорь</v>
          </cell>
          <cell r="I99">
            <v>2003</v>
          </cell>
          <cell r="J99">
            <v>1</v>
          </cell>
          <cell r="K99" t="str">
            <v>м</v>
          </cell>
          <cell r="L99" t="str">
            <v>ЮЮ 16-21_3</v>
          </cell>
          <cell r="N99">
            <v>1</v>
          </cell>
          <cell r="Q99">
            <v>40</v>
          </cell>
          <cell r="R99">
            <v>2003</v>
          </cell>
          <cell r="U99">
            <v>350</v>
          </cell>
        </row>
        <row r="100">
          <cell r="A100">
            <v>146</v>
          </cell>
          <cell r="B100" t="str">
            <v>ТК "Муравейник" ДДТ Калининского района</v>
          </cell>
          <cell r="C100" t="str">
            <v>Санкт-Петербург, Калининский район</v>
          </cell>
          <cell r="D100" t="str">
            <v>Федорова Кристина Борисовна</v>
          </cell>
          <cell r="E100" t="str">
            <v>14.6</v>
          </cell>
          <cell r="F100">
            <v>6</v>
          </cell>
          <cell r="G100">
            <v>146</v>
          </cell>
          <cell r="H100" t="str">
            <v>Павлова Ксения</v>
          </cell>
          <cell r="I100">
            <v>2008</v>
          </cell>
          <cell r="J100" t="str">
            <v>1ю</v>
          </cell>
          <cell r="K100" t="str">
            <v>ж</v>
          </cell>
          <cell r="L100" t="str">
            <v>ЮД 14-15_3</v>
          </cell>
          <cell r="N100">
            <v>1</v>
          </cell>
          <cell r="Q100">
            <v>4</v>
          </cell>
          <cell r="R100">
            <v>2008</v>
          </cell>
          <cell r="U100">
            <v>350</v>
          </cell>
        </row>
        <row r="101">
          <cell r="A101">
            <v>191</v>
          </cell>
          <cell r="B101" t="str">
            <v>ТК "Фалькон" ДДТ Приморского района</v>
          </cell>
          <cell r="C101" t="str">
            <v>Санкт-Петербург, Приморский район</v>
          </cell>
          <cell r="D101" t="str">
            <v>Морозова Екатерина Андреевна</v>
          </cell>
          <cell r="E101" t="str">
            <v>19.1</v>
          </cell>
          <cell r="F101">
            <v>1</v>
          </cell>
          <cell r="G101">
            <v>191</v>
          </cell>
          <cell r="H101" t="str">
            <v>Ильина Екатерина</v>
          </cell>
          <cell r="I101">
            <v>2009</v>
          </cell>
          <cell r="J101">
            <v>2</v>
          </cell>
          <cell r="K101" t="str">
            <v>ж</v>
          </cell>
          <cell r="L101" t="str">
            <v>ЮД 14-15_3</v>
          </cell>
          <cell r="N101">
            <v>1</v>
          </cell>
          <cell r="O101" t="str">
            <v>ж 1</v>
          </cell>
          <cell r="Q101">
            <v>12</v>
          </cell>
          <cell r="R101">
            <v>2009</v>
          </cell>
          <cell r="U101">
            <v>700</v>
          </cell>
        </row>
        <row r="102">
          <cell r="A102">
            <v>192</v>
          </cell>
          <cell r="B102" t="str">
            <v>ТК "Фалькон" ДДТ Приморского района</v>
          </cell>
          <cell r="C102" t="str">
            <v>Санкт-Петербург, Приморский район</v>
          </cell>
          <cell r="D102" t="str">
            <v>Морозова Екатерина Андреевна</v>
          </cell>
          <cell r="E102" t="str">
            <v>19.2</v>
          </cell>
          <cell r="F102">
            <v>2</v>
          </cell>
          <cell r="G102">
            <v>192</v>
          </cell>
          <cell r="H102" t="str">
            <v>Лебедева Ульяна</v>
          </cell>
          <cell r="I102">
            <v>2009</v>
          </cell>
          <cell r="J102">
            <v>2</v>
          </cell>
          <cell r="K102" t="str">
            <v>ж</v>
          </cell>
          <cell r="L102" t="str">
            <v>ЮД 14-15_3</v>
          </cell>
          <cell r="N102">
            <v>1</v>
          </cell>
          <cell r="O102" t="str">
            <v>ж 1</v>
          </cell>
          <cell r="Q102">
            <v>12</v>
          </cell>
          <cell r="R102">
            <v>2009</v>
          </cell>
          <cell r="U102">
            <v>700</v>
          </cell>
        </row>
        <row r="103">
          <cell r="A103">
            <v>195</v>
          </cell>
          <cell r="B103" t="str">
            <v>ТК "Фалькон" ДДТ Приморского района</v>
          </cell>
          <cell r="C103" t="str">
            <v>Санкт-Петербург, Приморский район</v>
          </cell>
          <cell r="D103" t="str">
            <v>Морозова Екатерина Андреевна</v>
          </cell>
          <cell r="E103" t="str">
            <v>19.5</v>
          </cell>
          <cell r="F103">
            <v>5</v>
          </cell>
          <cell r="G103">
            <v>195</v>
          </cell>
          <cell r="H103" t="str">
            <v>Куликова Мелания</v>
          </cell>
          <cell r="I103">
            <v>2007</v>
          </cell>
          <cell r="J103" t="str">
            <v>1ю</v>
          </cell>
          <cell r="K103" t="str">
            <v>ж</v>
          </cell>
          <cell r="L103" t="str">
            <v>ЮД 14-15_3</v>
          </cell>
          <cell r="N103">
            <v>1</v>
          </cell>
          <cell r="O103" t="str">
            <v>ж 4</v>
          </cell>
          <cell r="P103">
            <v>1</v>
          </cell>
          <cell r="Q103">
            <v>4</v>
          </cell>
          <cell r="R103">
            <v>2007</v>
          </cell>
          <cell r="U103">
            <v>1050</v>
          </cell>
        </row>
        <row r="104">
          <cell r="A104">
            <v>197</v>
          </cell>
          <cell r="B104" t="str">
            <v>ТК "Фалькон" ДДТ Приморского района</v>
          </cell>
          <cell r="C104" t="str">
            <v>Санкт-Петербург, Приморский район</v>
          </cell>
          <cell r="D104" t="str">
            <v>Морозова Екатерина Андреевна</v>
          </cell>
          <cell r="E104" t="str">
            <v>19.7</v>
          </cell>
          <cell r="F104">
            <v>7</v>
          </cell>
          <cell r="G104">
            <v>197</v>
          </cell>
          <cell r="H104" t="str">
            <v>Назымок Ксения</v>
          </cell>
          <cell r="I104">
            <v>2007</v>
          </cell>
          <cell r="J104" t="str">
            <v>1ю</v>
          </cell>
          <cell r="K104" t="str">
            <v>ж</v>
          </cell>
          <cell r="L104" t="str">
            <v>ЮД 14-15_3</v>
          </cell>
          <cell r="N104">
            <v>1</v>
          </cell>
          <cell r="O104" t="str">
            <v>ж 4</v>
          </cell>
          <cell r="P104">
            <v>1</v>
          </cell>
          <cell r="Q104">
            <v>4</v>
          </cell>
          <cell r="R104">
            <v>2007</v>
          </cell>
          <cell r="U104">
            <v>1050</v>
          </cell>
        </row>
        <row r="105">
          <cell r="A105">
            <v>196</v>
          </cell>
          <cell r="B105" t="str">
            <v>ТК "Фалькон" ДДТ Приморского района</v>
          </cell>
          <cell r="C105" t="str">
            <v>Санкт-Петербург, Приморский район</v>
          </cell>
          <cell r="D105" t="str">
            <v>Морозова Екатерина Андреевна</v>
          </cell>
          <cell r="E105" t="str">
            <v>19.6</v>
          </cell>
          <cell r="F105">
            <v>6</v>
          </cell>
          <cell r="G105">
            <v>196</v>
          </cell>
          <cell r="H105" t="str">
            <v>Любомирова Варвара</v>
          </cell>
          <cell r="I105">
            <v>2007</v>
          </cell>
          <cell r="J105" t="str">
            <v>1ю</v>
          </cell>
          <cell r="K105" t="str">
            <v>ж</v>
          </cell>
          <cell r="L105" t="str">
            <v>ЮД 14-15_3</v>
          </cell>
          <cell r="N105">
            <v>1</v>
          </cell>
          <cell r="O105" t="str">
            <v>ж 5</v>
          </cell>
          <cell r="P105">
            <v>1</v>
          </cell>
          <cell r="Q105">
            <v>4</v>
          </cell>
          <cell r="R105">
            <v>2007</v>
          </cell>
          <cell r="U105">
            <v>1050</v>
          </cell>
        </row>
        <row r="106">
          <cell r="A106">
            <v>198</v>
          </cell>
          <cell r="B106" t="str">
            <v>ТК "Фалькон" ДДТ Приморского района</v>
          </cell>
          <cell r="C106" t="str">
            <v>Санкт-Петербург, Приморский район</v>
          </cell>
          <cell r="D106" t="str">
            <v>Морозова Екатерина Андреевна</v>
          </cell>
          <cell r="E106" t="str">
            <v>19.8</v>
          </cell>
          <cell r="F106">
            <v>8</v>
          </cell>
          <cell r="G106">
            <v>198</v>
          </cell>
          <cell r="H106" t="str">
            <v>Федорова Елизавета</v>
          </cell>
          <cell r="I106">
            <v>2007</v>
          </cell>
          <cell r="J106" t="str">
            <v>1ю</v>
          </cell>
          <cell r="K106" t="str">
            <v>ж</v>
          </cell>
          <cell r="L106" t="str">
            <v>ЮД 14-15_3</v>
          </cell>
          <cell r="N106">
            <v>1</v>
          </cell>
          <cell r="O106" t="str">
            <v>ж 5</v>
          </cell>
          <cell r="P106">
            <v>1</v>
          </cell>
          <cell r="Q106">
            <v>4</v>
          </cell>
          <cell r="R106">
            <v>2007</v>
          </cell>
          <cell r="U106">
            <v>1050</v>
          </cell>
        </row>
        <row r="107">
          <cell r="A107">
            <v>193</v>
          </cell>
          <cell r="B107" t="str">
            <v>ТК "Фалькон" ДДТ Приморского района</v>
          </cell>
          <cell r="C107" t="str">
            <v>Санкт-Петербург, Приморский район</v>
          </cell>
          <cell r="D107" t="str">
            <v>Морозова Екатерина Андреевна</v>
          </cell>
          <cell r="E107" t="str">
            <v>19.3</v>
          </cell>
          <cell r="F107">
            <v>3</v>
          </cell>
          <cell r="G107">
            <v>193</v>
          </cell>
          <cell r="H107" t="str">
            <v>Пронин Степан</v>
          </cell>
          <cell r="I107">
            <v>2008</v>
          </cell>
          <cell r="J107">
            <v>2</v>
          </cell>
          <cell r="K107" t="str">
            <v>м</v>
          </cell>
          <cell r="L107" t="str">
            <v>ЮД 14-15_3</v>
          </cell>
          <cell r="N107">
            <v>1</v>
          </cell>
          <cell r="O107" t="str">
            <v>м 2</v>
          </cell>
          <cell r="Q107">
            <v>12</v>
          </cell>
          <cell r="R107">
            <v>2008</v>
          </cell>
          <cell r="U107">
            <v>700</v>
          </cell>
        </row>
        <row r="108">
          <cell r="A108">
            <v>194</v>
          </cell>
          <cell r="B108" t="str">
            <v>ТК "Фалькон" ДДТ Приморского района</v>
          </cell>
          <cell r="C108" t="str">
            <v>Санкт-Петербург, Приморский район</v>
          </cell>
          <cell r="D108" t="str">
            <v>Морозова Екатерина Андреевна</v>
          </cell>
          <cell r="E108" t="str">
            <v>19.4</v>
          </cell>
          <cell r="F108">
            <v>4</v>
          </cell>
          <cell r="G108">
            <v>194</v>
          </cell>
          <cell r="H108" t="str">
            <v>Мавричев Кирилл</v>
          </cell>
          <cell r="I108">
            <v>2008</v>
          </cell>
          <cell r="J108">
            <v>2</v>
          </cell>
          <cell r="K108" t="str">
            <v>м</v>
          </cell>
          <cell r="L108" t="str">
            <v>ЮД 14-15_3</v>
          </cell>
          <cell r="N108">
            <v>1</v>
          </cell>
          <cell r="O108" t="str">
            <v>м 2</v>
          </cell>
          <cell r="Q108">
            <v>12</v>
          </cell>
          <cell r="R108">
            <v>2008</v>
          </cell>
          <cell r="U108">
            <v>700</v>
          </cell>
        </row>
        <row r="109">
          <cell r="A109">
            <v>199</v>
          </cell>
          <cell r="B109" t="str">
            <v>ТК "Фалькон" ДДТ Приморского района</v>
          </cell>
          <cell r="C109" t="str">
            <v>Санкт-Петербург, Приморский район</v>
          </cell>
          <cell r="D109" t="str">
            <v>Морозова Екатерина Андреевна</v>
          </cell>
          <cell r="E109" t="str">
            <v>19.9</v>
          </cell>
          <cell r="F109">
            <v>9</v>
          </cell>
          <cell r="G109">
            <v>199</v>
          </cell>
          <cell r="H109" t="str">
            <v>Бабичев Артём</v>
          </cell>
          <cell r="I109">
            <v>2006</v>
          </cell>
          <cell r="J109">
            <v>2</v>
          </cell>
          <cell r="K109" t="str">
            <v>м</v>
          </cell>
          <cell r="L109" t="str">
            <v>ЮЮ 16-21_3</v>
          </cell>
          <cell r="N109">
            <v>1</v>
          </cell>
          <cell r="O109" t="str">
            <v>м 3</v>
          </cell>
          <cell r="Q109">
            <v>12</v>
          </cell>
          <cell r="R109">
            <v>2006</v>
          </cell>
          <cell r="U109">
            <v>700</v>
          </cell>
        </row>
        <row r="110">
          <cell r="A110">
            <v>200</v>
          </cell>
          <cell r="B110" t="str">
            <v>ТК "Фалькон" ДДТ Приморского района</v>
          </cell>
          <cell r="C110" t="str">
            <v>Санкт-Петербург, Приморский район</v>
          </cell>
          <cell r="D110" t="str">
            <v>Морозова Екатерина Андреевна</v>
          </cell>
          <cell r="E110" t="str">
            <v>19.10</v>
          </cell>
          <cell r="F110">
            <v>10</v>
          </cell>
          <cell r="G110">
            <v>200</v>
          </cell>
          <cell r="H110" t="str">
            <v>Бабичев Александр</v>
          </cell>
          <cell r="I110">
            <v>2006</v>
          </cell>
          <cell r="J110">
            <v>2</v>
          </cell>
          <cell r="K110" t="str">
            <v>м</v>
          </cell>
          <cell r="L110" t="str">
            <v>ЮЮ 16-21_3</v>
          </cell>
          <cell r="N110">
            <v>1</v>
          </cell>
          <cell r="O110" t="str">
            <v>м 3</v>
          </cell>
          <cell r="Q110">
            <v>12</v>
          </cell>
          <cell r="R110">
            <v>2006</v>
          </cell>
          <cell r="U110">
            <v>700</v>
          </cell>
        </row>
        <row r="111">
          <cell r="A111">
            <v>202</v>
          </cell>
          <cell r="B111" t="str">
            <v>ТК "Фалькон" ДДТ Приморского района</v>
          </cell>
          <cell r="C111" t="str">
            <v>Санкт-Петербург, Приморский район</v>
          </cell>
          <cell r="D111" t="str">
            <v>Морозова Екатерина Андреевна</v>
          </cell>
          <cell r="E111" t="str">
            <v>19.12</v>
          </cell>
          <cell r="F111">
            <v>12</v>
          </cell>
          <cell r="G111">
            <v>202</v>
          </cell>
          <cell r="H111" t="str">
            <v>Церетели Борис</v>
          </cell>
          <cell r="I111">
            <v>2006</v>
          </cell>
          <cell r="J111">
            <v>2</v>
          </cell>
          <cell r="K111" t="str">
            <v>м</v>
          </cell>
          <cell r="L111" t="str">
            <v>ЮЮ 16-21_3</v>
          </cell>
          <cell r="N111">
            <v>1</v>
          </cell>
          <cell r="Q111">
            <v>12</v>
          </cell>
          <cell r="R111">
            <v>2006</v>
          </cell>
          <cell r="U111">
            <v>350</v>
          </cell>
        </row>
        <row r="112">
          <cell r="A112">
            <v>204</v>
          </cell>
          <cell r="B112" t="str">
            <v>ТК "Фалькон" ДДТ Приморского района</v>
          </cell>
          <cell r="C112" t="str">
            <v>Санкт-Петербург, Приморский район</v>
          </cell>
          <cell r="D112" t="str">
            <v>Морозова Екатерина Андреевна</v>
          </cell>
          <cell r="E112" t="str">
            <v>19.14</v>
          </cell>
          <cell r="F112">
            <v>14</v>
          </cell>
          <cell r="G112">
            <v>204</v>
          </cell>
          <cell r="H112" t="str">
            <v>Дементьева Дарья</v>
          </cell>
          <cell r="I112">
            <v>2005</v>
          </cell>
          <cell r="J112">
            <v>2</v>
          </cell>
          <cell r="K112" t="str">
            <v>ж</v>
          </cell>
          <cell r="L112" t="str">
            <v>ЮЮ 16-21_3</v>
          </cell>
          <cell r="N112">
            <v>1</v>
          </cell>
          <cell r="Q112">
            <v>12</v>
          </cell>
          <cell r="R112">
            <v>2005</v>
          </cell>
          <cell r="U112">
            <v>350</v>
          </cell>
        </row>
        <row r="113">
          <cell r="A113">
            <v>211</v>
          </cell>
          <cell r="B113" t="str">
            <v>Университет ИТМО ССК "Кронверкские барсы"</v>
          </cell>
          <cell r="C113" t="str">
            <v>Санкт-Петербург, Петроградский район</v>
          </cell>
          <cell r="D113" t="str">
            <v>Ярусова Анна Александровна</v>
          </cell>
          <cell r="E113" t="str">
            <v>21.1</v>
          </cell>
          <cell r="F113">
            <v>1</v>
          </cell>
          <cell r="G113">
            <v>211</v>
          </cell>
          <cell r="H113" t="str">
            <v>Костенкова Александра</v>
          </cell>
          <cell r="I113">
            <v>2001</v>
          </cell>
          <cell r="J113">
            <v>2</v>
          </cell>
          <cell r="K113" t="str">
            <v>ж</v>
          </cell>
          <cell r="L113" t="str">
            <v>ЮЮ 16-21_3</v>
          </cell>
          <cell r="M113">
            <v>2</v>
          </cell>
          <cell r="N113">
            <v>1</v>
          </cell>
          <cell r="O113" t="str">
            <v>ж 1</v>
          </cell>
          <cell r="Q113">
            <v>12</v>
          </cell>
          <cell r="R113">
            <v>2001</v>
          </cell>
          <cell r="U113">
            <v>700</v>
          </cell>
        </row>
        <row r="114">
          <cell r="A114">
            <v>212</v>
          </cell>
          <cell r="B114" t="str">
            <v>Университет ИТМО ССК "Кронверкские барсы"</v>
          </cell>
          <cell r="C114" t="str">
            <v>Санкт-Петербург, Петроградский район</v>
          </cell>
          <cell r="D114" t="str">
            <v>Ярусова Анна Александровна</v>
          </cell>
          <cell r="E114" t="str">
            <v>21.2</v>
          </cell>
          <cell r="F114">
            <v>2</v>
          </cell>
          <cell r="G114">
            <v>212</v>
          </cell>
          <cell r="H114" t="str">
            <v>Таратенко Юлия</v>
          </cell>
          <cell r="I114">
            <v>2002</v>
          </cell>
          <cell r="J114">
            <v>3</v>
          </cell>
          <cell r="K114" t="str">
            <v>ж</v>
          </cell>
          <cell r="L114" t="str">
            <v>ЮЮ 16-21_3</v>
          </cell>
          <cell r="M114">
            <v>2</v>
          </cell>
          <cell r="N114">
            <v>1</v>
          </cell>
          <cell r="O114" t="str">
            <v>ж 1</v>
          </cell>
          <cell r="Q114">
            <v>4</v>
          </cell>
          <cell r="R114">
            <v>2002</v>
          </cell>
          <cell r="U114">
            <v>700</v>
          </cell>
        </row>
        <row r="115">
          <cell r="A115">
            <v>214</v>
          </cell>
          <cell r="B115" t="str">
            <v>Университет ИТМО ССК "Кронверкские барсы"</v>
          </cell>
          <cell r="C115" t="str">
            <v>Санкт-Петербург, Петроградский район</v>
          </cell>
          <cell r="D115" t="str">
            <v>Ярусова Анна Александровна</v>
          </cell>
          <cell r="E115" t="str">
            <v>21.4</v>
          </cell>
          <cell r="F115">
            <v>4</v>
          </cell>
          <cell r="G115">
            <v>214</v>
          </cell>
          <cell r="H115" t="str">
            <v>Бахтаиров Илья</v>
          </cell>
          <cell r="I115">
            <v>2001</v>
          </cell>
          <cell r="J115">
            <v>2</v>
          </cell>
          <cell r="K115" t="str">
            <v>м</v>
          </cell>
          <cell r="L115" t="str">
            <v>ЮЮ 16-21_3</v>
          </cell>
          <cell r="M115">
            <v>1</v>
          </cell>
          <cell r="N115">
            <v>1</v>
          </cell>
          <cell r="Q115">
            <v>12</v>
          </cell>
          <cell r="R115">
            <v>2001</v>
          </cell>
          <cell r="U115">
            <v>350</v>
          </cell>
        </row>
      </sheetData>
      <sheetData sheetId="4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11_12</v>
          </cell>
          <cell r="D2" t="str">
            <v>д</v>
          </cell>
          <cell r="E2" t="str">
            <v>т</v>
          </cell>
          <cell r="F2" t="str">
            <v>у1(б/р),
у2(б/р)</v>
          </cell>
          <cell r="G2" t="str">
            <v>м</v>
          </cell>
          <cell r="H2" t="str">
            <v>МАЛ/ДЕВЧ_1</v>
          </cell>
          <cell r="I2" t="str">
            <v>
</v>
          </cell>
          <cell r="J2">
            <v>0</v>
          </cell>
        </row>
        <row r="3">
          <cell r="C3" t="str">
            <v>13_14</v>
          </cell>
          <cell r="D3" t="str">
            <v>д</v>
          </cell>
          <cell r="E3" t="str">
            <v>т</v>
          </cell>
          <cell r="F3" t="str">
            <v>у3(б/р),
у4(б/р)</v>
          </cell>
          <cell r="G3" t="str">
            <v>см</v>
          </cell>
          <cell r="H3" t="str">
            <v>МАЛ/ДЕВЧ_1</v>
          </cell>
          <cell r="I3" t="str">
            <v>
</v>
          </cell>
          <cell r="J3">
            <v>0</v>
          </cell>
        </row>
        <row r="4">
          <cell r="C4" t="str">
            <v>15_16</v>
          </cell>
          <cell r="D4" t="str">
            <v>д2</v>
          </cell>
          <cell r="F4" t="str">
            <v>у5(),
у6()</v>
          </cell>
          <cell r="G4" t="str">
            <v>ж</v>
          </cell>
          <cell r="H4" t="str">
            <v>ЮН/ДЕВ_2</v>
          </cell>
          <cell r="I4" t="str">
            <v>
</v>
          </cell>
          <cell r="J4">
            <v>0</v>
          </cell>
        </row>
      </sheetData>
      <sheetData sheetId="5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100</v>
          </cell>
          <cell r="B2" t="str">
            <v>МАЛ/ДЕВЧ_1</v>
          </cell>
          <cell r="C2" t="str">
            <v>д-1</v>
          </cell>
          <cell r="D2" t="str">
            <v>т</v>
          </cell>
          <cell r="F2" t="str">
            <v>у1(б/р), у2(б/р)</v>
          </cell>
          <cell r="G2" t="str">
            <v>м</v>
          </cell>
          <cell r="H2">
            <v>0</v>
          </cell>
          <cell r="I2">
            <v>0</v>
          </cell>
        </row>
        <row r="3">
          <cell r="A3">
            <v>200</v>
          </cell>
          <cell r="B3" t="str">
            <v>МАЛ/ДЕВЧ_1</v>
          </cell>
          <cell r="C3" t="str">
            <v>д-2</v>
          </cell>
          <cell r="D3" t="str">
            <v>т</v>
          </cell>
          <cell r="F3" t="str">
            <v>у3(б/р), у4(б/р)</v>
          </cell>
          <cell r="G3" t="str">
            <v>см</v>
          </cell>
          <cell r="H3">
            <v>0</v>
          </cell>
          <cell r="I3">
            <v>0</v>
          </cell>
        </row>
        <row r="4">
          <cell r="A4">
            <v>300</v>
          </cell>
          <cell r="B4" t="str">
            <v>ЮН/ДЕВ_2</v>
          </cell>
          <cell r="C4" t="str">
            <v>д-3</v>
          </cell>
          <cell r="F4" t="str">
            <v>у5(), у6()</v>
          </cell>
          <cell r="G4" t="str">
            <v>ж</v>
          </cell>
          <cell r="H4">
            <v>0</v>
          </cell>
          <cell r="I4">
            <v>0</v>
          </cell>
        </row>
      </sheetData>
      <sheetData sheetId="6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Что-нибудь</v>
          </cell>
          <cell r="T1" t="str">
            <v>Что-нибудь еще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171</v>
          </cell>
        </row>
        <row r="2">
          <cell r="E2" t="str">
            <v>15.1</v>
          </cell>
          <cell r="F2">
            <v>1</v>
          </cell>
          <cell r="G2">
            <v>151</v>
          </cell>
          <cell r="H2" t="str">
            <v>Артемьев Дмитрий</v>
          </cell>
          <cell r="I2">
            <v>2008</v>
          </cell>
          <cell r="J2">
            <v>1</v>
          </cell>
          <cell r="K2" t="str">
            <v>м</v>
          </cell>
          <cell r="L2" t="str">
            <v>ЮД 14-15_3</v>
          </cell>
          <cell r="N2">
            <v>1</v>
          </cell>
          <cell r="O2" t="str">
            <v>м 1</v>
          </cell>
          <cell r="P2">
            <v>1</v>
          </cell>
          <cell r="Q2">
            <v>40</v>
          </cell>
          <cell r="R2">
            <v>2008</v>
          </cell>
          <cell r="U2">
            <v>1050</v>
          </cell>
        </row>
        <row r="3">
          <cell r="E3" t="str">
            <v>15.2</v>
          </cell>
          <cell r="F3">
            <v>2</v>
          </cell>
          <cell r="G3">
            <v>152</v>
          </cell>
          <cell r="H3" t="str">
            <v>Бондарев Матвей</v>
          </cell>
          <cell r="I3">
            <v>2007</v>
          </cell>
          <cell r="J3">
            <v>1</v>
          </cell>
          <cell r="K3" t="str">
            <v>м</v>
          </cell>
          <cell r="L3" t="str">
            <v>ЮД 14-15_3</v>
          </cell>
          <cell r="N3">
            <v>1</v>
          </cell>
          <cell r="O3" t="str">
            <v>м 1</v>
          </cell>
          <cell r="P3">
            <v>1</v>
          </cell>
          <cell r="Q3">
            <v>40</v>
          </cell>
          <cell r="R3">
            <v>2007</v>
          </cell>
          <cell r="U3">
            <v>1050</v>
          </cell>
        </row>
        <row r="4">
          <cell r="E4" t="str">
            <v>15.5</v>
          </cell>
          <cell r="F4">
            <v>5</v>
          </cell>
          <cell r="G4">
            <v>155</v>
          </cell>
          <cell r="H4" t="str">
            <v>Чепонас Антанас</v>
          </cell>
          <cell r="I4">
            <v>2007</v>
          </cell>
          <cell r="J4">
            <v>2</v>
          </cell>
          <cell r="K4" t="str">
            <v>м</v>
          </cell>
          <cell r="L4" t="str">
            <v>ЮД 14-15_3</v>
          </cell>
          <cell r="N4">
            <v>1</v>
          </cell>
          <cell r="O4" t="str">
            <v>м 2</v>
          </cell>
          <cell r="P4">
            <v>1</v>
          </cell>
          <cell r="Q4">
            <v>12</v>
          </cell>
          <cell r="R4">
            <v>2007</v>
          </cell>
          <cell r="U4">
            <v>1050</v>
          </cell>
        </row>
        <row r="5">
          <cell r="E5" t="str">
            <v>15.3</v>
          </cell>
          <cell r="F5">
            <v>3</v>
          </cell>
          <cell r="G5">
            <v>153</v>
          </cell>
          <cell r="H5" t="str">
            <v>Лощев Максим</v>
          </cell>
          <cell r="I5">
            <v>2007</v>
          </cell>
          <cell r="J5" t="str">
            <v>1ю</v>
          </cell>
          <cell r="K5" t="str">
            <v>м</v>
          </cell>
          <cell r="L5" t="str">
            <v>ЮД 14-15_3</v>
          </cell>
          <cell r="N5">
            <v>1</v>
          </cell>
          <cell r="P5">
            <v>1</v>
          </cell>
          <cell r="Q5">
            <v>4</v>
          </cell>
          <cell r="R5">
            <v>2007</v>
          </cell>
          <cell r="U5">
            <v>700</v>
          </cell>
        </row>
        <row r="6">
          <cell r="E6" t="str">
            <v>15.6</v>
          </cell>
          <cell r="F6">
            <v>6</v>
          </cell>
          <cell r="G6">
            <v>156</v>
          </cell>
          <cell r="H6" t="str">
            <v>Федотов Денис</v>
          </cell>
          <cell r="I6">
            <v>2004</v>
          </cell>
          <cell r="J6">
            <v>2</v>
          </cell>
          <cell r="K6" t="str">
            <v>м</v>
          </cell>
          <cell r="L6" t="str">
            <v>ЮЮ 16-21_3</v>
          </cell>
          <cell r="N6">
            <v>1</v>
          </cell>
          <cell r="O6" t="str">
            <v>м 2</v>
          </cell>
          <cell r="Q6">
            <v>12</v>
          </cell>
          <cell r="R6">
            <v>2004</v>
          </cell>
          <cell r="U6">
            <v>700</v>
          </cell>
        </row>
        <row r="7">
          <cell r="E7" t="str">
            <v>15.4</v>
          </cell>
          <cell r="F7">
            <v>4</v>
          </cell>
          <cell r="G7">
            <v>154</v>
          </cell>
          <cell r="H7" t="str">
            <v>Сергеев Вадим</v>
          </cell>
          <cell r="I7">
            <v>2007</v>
          </cell>
          <cell r="J7" t="str">
            <v>1ю</v>
          </cell>
          <cell r="K7" t="str">
            <v>м</v>
          </cell>
          <cell r="L7" t="str">
            <v>ЮД 14-15_3</v>
          </cell>
          <cell r="N7">
            <v>1</v>
          </cell>
          <cell r="Q7">
            <v>4</v>
          </cell>
          <cell r="R7">
            <v>2007</v>
          </cell>
          <cell r="U7">
            <v>350</v>
          </cell>
        </row>
        <row r="8">
          <cell r="E8" t="str">
            <v>22.2</v>
          </cell>
          <cell r="F8">
            <v>2</v>
          </cell>
          <cell r="G8">
            <v>222</v>
          </cell>
          <cell r="H8" t="str">
            <v>Никитина Ирина</v>
          </cell>
          <cell r="I8">
            <v>2005</v>
          </cell>
          <cell r="J8">
            <v>3</v>
          </cell>
          <cell r="K8" t="str">
            <v>ж</v>
          </cell>
          <cell r="L8" t="str">
            <v>ЮЮ 16-21_3</v>
          </cell>
          <cell r="N8">
            <v>1</v>
          </cell>
          <cell r="O8" t="str">
            <v>ж 1</v>
          </cell>
          <cell r="Q8">
            <v>4</v>
          </cell>
          <cell r="R8">
            <v>2005</v>
          </cell>
          <cell r="U8">
            <v>700</v>
          </cell>
        </row>
        <row r="9">
          <cell r="E9" t="str">
            <v>22.3</v>
          </cell>
          <cell r="F9">
            <v>3</v>
          </cell>
          <cell r="G9">
            <v>223</v>
          </cell>
          <cell r="H9" t="str">
            <v>Никитина Алена</v>
          </cell>
          <cell r="I9">
            <v>2005</v>
          </cell>
          <cell r="J9">
            <v>3</v>
          </cell>
          <cell r="K9" t="str">
            <v>ж</v>
          </cell>
          <cell r="L9" t="str">
            <v>ЮЮ 16-21_3</v>
          </cell>
          <cell r="N9">
            <v>1</v>
          </cell>
          <cell r="O9" t="str">
            <v>ж 1</v>
          </cell>
          <cell r="Q9">
            <v>4</v>
          </cell>
          <cell r="R9">
            <v>2005</v>
          </cell>
          <cell r="U9">
            <v>700</v>
          </cell>
        </row>
        <row r="10">
          <cell r="E10" t="str">
            <v>22.1</v>
          </cell>
          <cell r="F10">
            <v>1</v>
          </cell>
          <cell r="G10">
            <v>221</v>
          </cell>
          <cell r="H10" t="str">
            <v>Степнов Леонид</v>
          </cell>
          <cell r="I10">
            <v>2009</v>
          </cell>
          <cell r="J10" t="str">
            <v>1ю</v>
          </cell>
          <cell r="K10" t="str">
            <v>м</v>
          </cell>
          <cell r="L10" t="str">
            <v>ЮД 14-15_3</v>
          </cell>
          <cell r="N10">
            <v>1</v>
          </cell>
          <cell r="Q10">
            <v>4</v>
          </cell>
          <cell r="R10">
            <v>2009</v>
          </cell>
          <cell r="U10">
            <v>350</v>
          </cell>
        </row>
        <row r="11">
          <cell r="E11" t="str">
            <v>8.1</v>
          </cell>
          <cell r="F11">
            <v>1</v>
          </cell>
          <cell r="G11">
            <v>81</v>
          </cell>
          <cell r="H11" t="str">
            <v>Рутковская Юлия</v>
          </cell>
          <cell r="I11">
            <v>2008</v>
          </cell>
          <cell r="J11">
            <v>2</v>
          </cell>
          <cell r="K11" t="str">
            <v>ж</v>
          </cell>
          <cell r="L11" t="str">
            <v>ЮД 14-15_3</v>
          </cell>
          <cell r="N11">
            <v>1</v>
          </cell>
          <cell r="O11" t="str">
            <v>ж 1</v>
          </cell>
          <cell r="P11">
            <v>1</v>
          </cell>
          <cell r="Q11">
            <v>12</v>
          </cell>
          <cell r="R11">
            <v>2008</v>
          </cell>
          <cell r="U11">
            <v>1050</v>
          </cell>
          <cell r="V11">
            <v>1</v>
          </cell>
        </row>
        <row r="12">
          <cell r="E12" t="str">
            <v>8.2</v>
          </cell>
          <cell r="F12">
            <v>2</v>
          </cell>
          <cell r="G12">
            <v>82</v>
          </cell>
          <cell r="H12" t="str">
            <v>Тышковская София</v>
          </cell>
          <cell r="I12">
            <v>2009</v>
          </cell>
          <cell r="J12" t="str">
            <v>1ю</v>
          </cell>
          <cell r="K12" t="str">
            <v>ж</v>
          </cell>
          <cell r="L12" t="str">
            <v>ЮД 14-15_3</v>
          </cell>
          <cell r="N12">
            <v>1</v>
          </cell>
          <cell r="O12" t="str">
            <v>ж 1</v>
          </cell>
          <cell r="P12">
            <v>1</v>
          </cell>
          <cell r="Q12">
            <v>4</v>
          </cell>
          <cell r="R12">
            <v>2009</v>
          </cell>
          <cell r="U12">
            <v>1050</v>
          </cell>
          <cell r="V12">
            <v>1</v>
          </cell>
        </row>
        <row r="13">
          <cell r="E13" t="str">
            <v>8.10</v>
          </cell>
          <cell r="F13">
            <v>10</v>
          </cell>
          <cell r="G13">
            <v>90</v>
          </cell>
          <cell r="H13" t="str">
            <v>Азбукина Юлия</v>
          </cell>
          <cell r="I13">
            <v>2008</v>
          </cell>
          <cell r="J13">
            <v>1</v>
          </cell>
          <cell r="K13" t="str">
            <v>ж</v>
          </cell>
          <cell r="L13" t="str">
            <v>ЮД 14-15_3</v>
          </cell>
          <cell r="N13">
            <v>1</v>
          </cell>
          <cell r="O13" t="str">
            <v>ж 3</v>
          </cell>
          <cell r="P13">
            <v>1</v>
          </cell>
          <cell r="Q13">
            <v>40</v>
          </cell>
          <cell r="R13">
            <v>2008</v>
          </cell>
          <cell r="U13">
            <v>1050</v>
          </cell>
          <cell r="V13">
            <v>1</v>
          </cell>
        </row>
        <row r="14">
          <cell r="E14" t="str">
            <v>8.11</v>
          </cell>
          <cell r="F14">
            <v>11</v>
          </cell>
          <cell r="G14">
            <v>91</v>
          </cell>
          <cell r="H14" t="str">
            <v>Сергеева Мария</v>
          </cell>
          <cell r="I14">
            <v>2008</v>
          </cell>
          <cell r="J14">
            <v>2</v>
          </cell>
          <cell r="K14" t="str">
            <v>ж</v>
          </cell>
          <cell r="L14" t="str">
            <v>ЮД 14-15_3</v>
          </cell>
          <cell r="N14">
            <v>1</v>
          </cell>
          <cell r="O14" t="str">
            <v>ж 3</v>
          </cell>
          <cell r="P14">
            <v>1</v>
          </cell>
          <cell r="Q14">
            <v>12</v>
          </cell>
          <cell r="R14">
            <v>2008</v>
          </cell>
          <cell r="U14">
            <v>1050</v>
          </cell>
          <cell r="V14">
            <v>1</v>
          </cell>
        </row>
        <row r="15">
          <cell r="E15" t="str">
            <v>8.13</v>
          </cell>
          <cell r="F15">
            <v>13</v>
          </cell>
          <cell r="G15">
            <v>93</v>
          </cell>
          <cell r="H15" t="str">
            <v>Доненко Татьяна</v>
          </cell>
          <cell r="I15">
            <v>2008</v>
          </cell>
          <cell r="J15">
            <v>2</v>
          </cell>
          <cell r="K15" t="str">
            <v>ж</v>
          </cell>
          <cell r="L15" t="str">
            <v>ЮД 14-15_3</v>
          </cell>
          <cell r="N15">
            <v>1</v>
          </cell>
          <cell r="O15" t="str">
            <v>ж 2</v>
          </cell>
          <cell r="P15">
            <v>2</v>
          </cell>
          <cell r="Q15">
            <v>12</v>
          </cell>
          <cell r="R15">
            <v>2008</v>
          </cell>
          <cell r="U15">
            <v>1050</v>
          </cell>
          <cell r="V15">
            <v>1</v>
          </cell>
        </row>
        <row r="16">
          <cell r="E16" t="str">
            <v>8.14</v>
          </cell>
          <cell r="F16">
            <v>14</v>
          </cell>
          <cell r="G16">
            <v>94</v>
          </cell>
          <cell r="H16" t="str">
            <v>Петрова Валерия</v>
          </cell>
          <cell r="I16">
            <v>2009</v>
          </cell>
          <cell r="J16">
            <v>2</v>
          </cell>
          <cell r="K16" t="str">
            <v>ж</v>
          </cell>
          <cell r="L16" t="str">
            <v>ЮД 14-15_3</v>
          </cell>
          <cell r="N16">
            <v>1</v>
          </cell>
          <cell r="O16" t="str">
            <v>ж 2</v>
          </cell>
          <cell r="P16">
            <v>2</v>
          </cell>
          <cell r="Q16">
            <v>12</v>
          </cell>
          <cell r="R16">
            <v>2009</v>
          </cell>
          <cell r="U16">
            <v>1050</v>
          </cell>
          <cell r="V16">
            <v>1</v>
          </cell>
        </row>
        <row r="17">
          <cell r="E17" t="str">
            <v>8.3</v>
          </cell>
          <cell r="F17">
            <v>3</v>
          </cell>
          <cell r="G17">
            <v>83</v>
          </cell>
          <cell r="H17" t="str">
            <v>Данилова Арина</v>
          </cell>
          <cell r="I17">
            <v>2007</v>
          </cell>
          <cell r="J17">
            <v>2</v>
          </cell>
          <cell r="K17" t="str">
            <v>ж</v>
          </cell>
          <cell r="L17" t="str">
            <v>ЮД 14-15_3</v>
          </cell>
          <cell r="N17">
            <v>1</v>
          </cell>
          <cell r="P17">
            <v>2</v>
          </cell>
          <cell r="Q17">
            <v>12</v>
          </cell>
          <cell r="R17">
            <v>2007</v>
          </cell>
          <cell r="U17">
            <v>700</v>
          </cell>
          <cell r="V17">
            <v>1</v>
          </cell>
        </row>
        <row r="18">
          <cell r="E18" t="str">
            <v>8.12</v>
          </cell>
          <cell r="F18">
            <v>12</v>
          </cell>
          <cell r="G18">
            <v>92</v>
          </cell>
          <cell r="H18" t="str">
            <v>Малютина Полина</v>
          </cell>
          <cell r="I18">
            <v>2007</v>
          </cell>
          <cell r="J18" t="str">
            <v>1ю</v>
          </cell>
          <cell r="K18" t="str">
            <v>ж</v>
          </cell>
          <cell r="L18" t="str">
            <v>ЮД 14-15_3</v>
          </cell>
          <cell r="P18">
            <v>2</v>
          </cell>
          <cell r="Q18">
            <v>4</v>
          </cell>
          <cell r="R18">
            <v>2007</v>
          </cell>
          <cell r="U18">
            <v>350</v>
          </cell>
          <cell r="V18">
            <v>1</v>
          </cell>
        </row>
        <row r="19">
          <cell r="E19" t="str">
            <v>8.15</v>
          </cell>
          <cell r="F19">
            <v>15</v>
          </cell>
          <cell r="G19">
            <v>95</v>
          </cell>
          <cell r="H19" t="str">
            <v>Меницкий Григорий</v>
          </cell>
          <cell r="I19">
            <v>2007</v>
          </cell>
          <cell r="J19">
            <v>2</v>
          </cell>
          <cell r="K19" t="str">
            <v>м</v>
          </cell>
          <cell r="L19" t="str">
            <v>ЮД 14-15_3</v>
          </cell>
          <cell r="N19">
            <v>1</v>
          </cell>
          <cell r="O19" t="str">
            <v>м 4</v>
          </cell>
          <cell r="P19">
            <v>3</v>
          </cell>
          <cell r="Q19">
            <v>12</v>
          </cell>
          <cell r="R19">
            <v>2007</v>
          </cell>
          <cell r="U19">
            <v>1050</v>
          </cell>
          <cell r="V19">
            <v>1</v>
          </cell>
        </row>
        <row r="20">
          <cell r="E20" t="str">
            <v>8.16</v>
          </cell>
          <cell r="F20">
            <v>16</v>
          </cell>
          <cell r="G20">
            <v>96</v>
          </cell>
          <cell r="H20" t="str">
            <v>Кондрашов Василий</v>
          </cell>
          <cell r="I20">
            <v>2008</v>
          </cell>
          <cell r="J20" t="str">
            <v>1ю</v>
          </cell>
          <cell r="K20" t="str">
            <v>м</v>
          </cell>
          <cell r="L20" t="str">
            <v>ЮД 14-15_3</v>
          </cell>
          <cell r="N20">
            <v>1</v>
          </cell>
          <cell r="O20" t="str">
            <v>м 4</v>
          </cell>
          <cell r="P20">
            <v>3</v>
          </cell>
          <cell r="Q20">
            <v>4</v>
          </cell>
          <cell r="R20">
            <v>2008</v>
          </cell>
          <cell r="U20">
            <v>1050</v>
          </cell>
          <cell r="V20">
            <v>1</v>
          </cell>
        </row>
        <row r="21">
          <cell r="E21" t="str">
            <v>8.17</v>
          </cell>
          <cell r="F21">
            <v>17</v>
          </cell>
          <cell r="G21">
            <v>97</v>
          </cell>
          <cell r="H21" t="str">
            <v>Лексаченко Георгий</v>
          </cell>
          <cell r="I21">
            <v>2007</v>
          </cell>
          <cell r="J21" t="str">
            <v>1ю</v>
          </cell>
          <cell r="K21" t="str">
            <v>м</v>
          </cell>
          <cell r="L21" t="str">
            <v>ЮД 14-15_3</v>
          </cell>
          <cell r="N21">
            <v>1</v>
          </cell>
          <cell r="P21">
            <v>3</v>
          </cell>
          <cell r="Q21">
            <v>4</v>
          </cell>
          <cell r="R21">
            <v>2007</v>
          </cell>
          <cell r="U21">
            <v>700</v>
          </cell>
        </row>
        <row r="22">
          <cell r="E22" t="str">
            <v>8.18</v>
          </cell>
          <cell r="F22">
            <v>18</v>
          </cell>
          <cell r="G22">
            <v>98</v>
          </cell>
          <cell r="H22" t="str">
            <v>Халов Богдан</v>
          </cell>
          <cell r="I22">
            <v>2007</v>
          </cell>
          <cell r="J22">
            <v>2</v>
          </cell>
          <cell r="K22" t="str">
            <v>м</v>
          </cell>
          <cell r="L22" t="str">
            <v>ЮД 14-15_3</v>
          </cell>
          <cell r="N22">
            <v>1</v>
          </cell>
          <cell r="P22">
            <v>3</v>
          </cell>
          <cell r="Q22">
            <v>12</v>
          </cell>
          <cell r="R22">
            <v>2007</v>
          </cell>
          <cell r="U22">
            <v>700</v>
          </cell>
          <cell r="V22">
            <v>1</v>
          </cell>
        </row>
        <row r="23">
          <cell r="E23" t="str">
            <v>8.9</v>
          </cell>
          <cell r="F23">
            <v>9</v>
          </cell>
          <cell r="G23">
            <v>89</v>
          </cell>
          <cell r="H23" t="str">
            <v>Кобыляцкий Евгений</v>
          </cell>
          <cell r="I23">
            <v>2008</v>
          </cell>
          <cell r="J23">
            <v>2</v>
          </cell>
          <cell r="K23" t="str">
            <v>м</v>
          </cell>
          <cell r="L23" t="str">
            <v>ЮД 14-15_3</v>
          </cell>
          <cell r="N23">
            <v>1</v>
          </cell>
          <cell r="O23" t="str">
            <v>м 5</v>
          </cell>
          <cell r="P23">
            <v>4</v>
          </cell>
          <cell r="Q23">
            <v>12</v>
          </cell>
          <cell r="R23">
            <v>2008</v>
          </cell>
          <cell r="U23">
            <v>1050</v>
          </cell>
          <cell r="V23">
            <v>1</v>
          </cell>
        </row>
        <row r="24">
          <cell r="E24" t="str">
            <v>8.5</v>
          </cell>
          <cell r="F24">
            <v>5</v>
          </cell>
          <cell r="G24">
            <v>85</v>
          </cell>
          <cell r="H24" t="str">
            <v>Епифанов Роман</v>
          </cell>
          <cell r="I24">
            <v>2007</v>
          </cell>
          <cell r="J24">
            <v>1</v>
          </cell>
          <cell r="K24" t="str">
            <v>м</v>
          </cell>
          <cell r="L24" t="str">
            <v>ЮД 14-15_3</v>
          </cell>
          <cell r="N24">
            <v>1</v>
          </cell>
          <cell r="O24" t="str">
            <v>м 6</v>
          </cell>
          <cell r="P24">
            <v>4</v>
          </cell>
          <cell r="Q24">
            <v>40</v>
          </cell>
          <cell r="R24">
            <v>2007</v>
          </cell>
          <cell r="U24">
            <v>1050</v>
          </cell>
          <cell r="V24">
            <v>1</v>
          </cell>
        </row>
        <row r="25">
          <cell r="E25" t="str">
            <v>8.6</v>
          </cell>
          <cell r="F25">
            <v>6</v>
          </cell>
          <cell r="G25">
            <v>86</v>
          </cell>
          <cell r="H25" t="str">
            <v>Тормозов Матвей</v>
          </cell>
          <cell r="I25">
            <v>2007</v>
          </cell>
          <cell r="J25">
            <v>2</v>
          </cell>
          <cell r="K25" t="str">
            <v>м</v>
          </cell>
          <cell r="L25" t="str">
            <v>ЮД 14-15_3</v>
          </cell>
          <cell r="N25">
            <v>1</v>
          </cell>
          <cell r="O25" t="str">
            <v>м 6</v>
          </cell>
          <cell r="P25">
            <v>4</v>
          </cell>
          <cell r="Q25">
            <v>12</v>
          </cell>
          <cell r="R25">
            <v>2007</v>
          </cell>
          <cell r="U25">
            <v>1050</v>
          </cell>
          <cell r="V25">
            <v>1</v>
          </cell>
        </row>
        <row r="26">
          <cell r="E26" t="str">
            <v>8.7</v>
          </cell>
          <cell r="F26">
            <v>7</v>
          </cell>
          <cell r="G26">
            <v>87</v>
          </cell>
          <cell r="H26" t="str">
            <v>Савин Антон</v>
          </cell>
          <cell r="I26">
            <v>2008</v>
          </cell>
          <cell r="J26">
            <v>2</v>
          </cell>
          <cell r="K26" t="str">
            <v>м</v>
          </cell>
          <cell r="L26" t="str">
            <v>ЮД 14-15_3</v>
          </cell>
          <cell r="N26">
            <v>1</v>
          </cell>
          <cell r="P26">
            <v>4</v>
          </cell>
          <cell r="Q26">
            <v>12</v>
          </cell>
          <cell r="R26">
            <v>2008</v>
          </cell>
          <cell r="U26">
            <v>700</v>
          </cell>
          <cell r="V26">
            <v>1</v>
          </cell>
        </row>
        <row r="27">
          <cell r="E27" t="str">
            <v>8.8</v>
          </cell>
          <cell r="F27">
            <v>8</v>
          </cell>
          <cell r="G27">
            <v>88</v>
          </cell>
          <cell r="H27" t="str">
            <v>Иванов Никита</v>
          </cell>
          <cell r="I27">
            <v>2008</v>
          </cell>
          <cell r="J27">
            <v>2</v>
          </cell>
          <cell r="K27" t="str">
            <v>м</v>
          </cell>
          <cell r="L27" t="str">
            <v>ЮД 14-15_3</v>
          </cell>
          <cell r="N27">
            <v>1</v>
          </cell>
          <cell r="O27" t="str">
            <v>м 5</v>
          </cell>
          <cell r="Q27">
            <v>12</v>
          </cell>
          <cell r="R27">
            <v>2008</v>
          </cell>
          <cell r="U27">
            <v>700</v>
          </cell>
          <cell r="V27">
            <v>1</v>
          </cell>
        </row>
        <row r="28">
          <cell r="E28" t="str">
            <v>8.4</v>
          </cell>
          <cell r="F28">
            <v>4</v>
          </cell>
          <cell r="G28">
            <v>84</v>
          </cell>
          <cell r="H28" t="str">
            <v>Богдан Мария</v>
          </cell>
          <cell r="I28">
            <v>2009</v>
          </cell>
          <cell r="J28">
            <v>2</v>
          </cell>
          <cell r="K28" t="str">
            <v>ж</v>
          </cell>
          <cell r="L28" t="str">
            <v>ЮД 14-15_3</v>
          </cell>
          <cell r="N28">
            <v>1</v>
          </cell>
          <cell r="Q28">
            <v>12</v>
          </cell>
          <cell r="R28">
            <v>2009</v>
          </cell>
          <cell r="U28">
            <v>350</v>
          </cell>
          <cell r="V28">
            <v>1</v>
          </cell>
        </row>
        <row r="29">
          <cell r="E29" t="str">
            <v>8.19</v>
          </cell>
          <cell r="F29">
            <v>19</v>
          </cell>
          <cell r="G29">
            <v>99</v>
          </cell>
          <cell r="H29" t="str">
            <v>Кузнецова Алина</v>
          </cell>
          <cell r="I29">
            <v>2009</v>
          </cell>
          <cell r="J29" t="str">
            <v>1ю</v>
          </cell>
          <cell r="K29" t="str">
            <v>ж</v>
          </cell>
          <cell r="L29" t="str">
            <v>ЮД 14-15_3</v>
          </cell>
          <cell r="N29">
            <v>1</v>
          </cell>
          <cell r="Q29">
            <v>4</v>
          </cell>
          <cell r="R29">
            <v>2009</v>
          </cell>
          <cell r="U29">
            <v>350</v>
          </cell>
          <cell r="V29">
            <v>1</v>
          </cell>
        </row>
        <row r="30">
          <cell r="E30" t="str">
            <v>8.20</v>
          </cell>
          <cell r="F30">
            <v>20</v>
          </cell>
          <cell r="G30">
            <v>100</v>
          </cell>
          <cell r="H30" t="str">
            <v>Косенчук Никита</v>
          </cell>
          <cell r="I30">
            <v>2007</v>
          </cell>
          <cell r="J30" t="str">
            <v>1ю</v>
          </cell>
          <cell r="K30" t="str">
            <v>м</v>
          </cell>
          <cell r="L30" t="str">
            <v>ЮД 14-15_3</v>
          </cell>
          <cell r="Q30">
            <v>4</v>
          </cell>
          <cell r="R30">
            <v>2007</v>
          </cell>
          <cell r="U30">
            <v>0</v>
          </cell>
          <cell r="V30">
            <v>1</v>
          </cell>
        </row>
        <row r="31">
          <cell r="E31" t="str">
            <v>10.1</v>
          </cell>
          <cell r="F31">
            <v>1</v>
          </cell>
          <cell r="G31">
            <v>101</v>
          </cell>
          <cell r="H31" t="str">
            <v>Кваскова Ирина</v>
          </cell>
          <cell r="I31">
            <v>2004</v>
          </cell>
          <cell r="J31">
            <v>2</v>
          </cell>
          <cell r="K31" t="str">
            <v>ж</v>
          </cell>
          <cell r="L31" t="str">
            <v>ЮЮ 16-21_3</v>
          </cell>
          <cell r="O31" t="str">
            <v>ж 1</v>
          </cell>
          <cell r="P31">
            <v>1</v>
          </cell>
          <cell r="Q31">
            <v>12</v>
          </cell>
          <cell r="R31">
            <v>2004</v>
          </cell>
          <cell r="U31">
            <v>700</v>
          </cell>
          <cell r="V31">
            <v>1</v>
          </cell>
        </row>
        <row r="32">
          <cell r="E32" t="str">
            <v>10.4</v>
          </cell>
          <cell r="F32">
            <v>4</v>
          </cell>
          <cell r="G32">
            <v>104</v>
          </cell>
          <cell r="H32" t="str">
            <v>Голубчикова Софья</v>
          </cell>
          <cell r="I32">
            <v>2006</v>
          </cell>
          <cell r="J32">
            <v>1</v>
          </cell>
          <cell r="K32" t="str">
            <v>ж</v>
          </cell>
          <cell r="L32" t="str">
            <v>ЮЮ 16-21_3</v>
          </cell>
          <cell r="O32" t="str">
            <v>ж 1</v>
          </cell>
          <cell r="P32">
            <v>1</v>
          </cell>
          <cell r="Q32">
            <v>40</v>
          </cell>
          <cell r="R32">
            <v>2006</v>
          </cell>
          <cell r="U32">
            <v>700</v>
          </cell>
          <cell r="V32">
            <v>1</v>
          </cell>
        </row>
        <row r="33">
          <cell r="E33" t="str">
            <v>10.11</v>
          </cell>
          <cell r="F33">
            <v>11</v>
          </cell>
          <cell r="G33">
            <v>111</v>
          </cell>
          <cell r="H33" t="str">
            <v>Георгиевская Виктория</v>
          </cell>
          <cell r="I33">
            <v>2005</v>
          </cell>
          <cell r="J33" t="str">
            <v>КМС</v>
          </cell>
          <cell r="K33" t="str">
            <v>ж</v>
          </cell>
          <cell r="L33" t="str">
            <v>ЮЮ 16-21_3</v>
          </cell>
          <cell r="O33" t="str">
            <v>ж 6</v>
          </cell>
          <cell r="P33">
            <v>1</v>
          </cell>
          <cell r="Q33">
            <v>120</v>
          </cell>
          <cell r="R33">
            <v>2005</v>
          </cell>
          <cell r="U33">
            <v>700</v>
          </cell>
          <cell r="V33">
            <v>1</v>
          </cell>
        </row>
        <row r="34">
          <cell r="E34" t="str">
            <v>10.12</v>
          </cell>
          <cell r="F34">
            <v>12</v>
          </cell>
          <cell r="G34">
            <v>112</v>
          </cell>
          <cell r="H34" t="str">
            <v>Фыгина Анна</v>
          </cell>
          <cell r="I34">
            <v>2005</v>
          </cell>
          <cell r="J34" t="str">
            <v>КМС</v>
          </cell>
          <cell r="K34" t="str">
            <v>ж</v>
          </cell>
          <cell r="L34" t="str">
            <v>ЮЮ 16-21_3</v>
          </cell>
          <cell r="O34" t="str">
            <v>ж 6</v>
          </cell>
          <cell r="P34">
            <v>1</v>
          </cell>
          <cell r="Q34">
            <v>120</v>
          </cell>
          <cell r="R34">
            <v>2005</v>
          </cell>
          <cell r="U34">
            <v>700</v>
          </cell>
          <cell r="V34">
            <v>1</v>
          </cell>
        </row>
        <row r="35">
          <cell r="E35" t="str">
            <v>10.3</v>
          </cell>
          <cell r="F35">
            <v>3</v>
          </cell>
          <cell r="G35">
            <v>103</v>
          </cell>
          <cell r="H35" t="str">
            <v>Квасков Дмитрий</v>
          </cell>
          <cell r="I35">
            <v>2006</v>
          </cell>
          <cell r="J35">
            <v>1</v>
          </cell>
          <cell r="K35" t="str">
            <v>м</v>
          </cell>
          <cell r="L35" t="str">
            <v>ЮЮ 16-21_3</v>
          </cell>
          <cell r="O35" t="str">
            <v>м 3</v>
          </cell>
          <cell r="P35">
            <v>2</v>
          </cell>
          <cell r="Q35">
            <v>40</v>
          </cell>
          <cell r="R35">
            <v>2006</v>
          </cell>
          <cell r="U35">
            <v>700</v>
          </cell>
          <cell r="V35">
            <v>1</v>
          </cell>
        </row>
        <row r="36">
          <cell r="E36" t="str">
            <v>10.6</v>
          </cell>
          <cell r="F36">
            <v>6</v>
          </cell>
          <cell r="G36">
            <v>106</v>
          </cell>
          <cell r="H36" t="str">
            <v>Дьяков Леонид</v>
          </cell>
          <cell r="I36">
            <v>2006</v>
          </cell>
          <cell r="J36">
            <v>3</v>
          </cell>
          <cell r="K36" t="str">
            <v>м</v>
          </cell>
          <cell r="L36" t="str">
            <v>ЮЮ 16-21_3</v>
          </cell>
          <cell r="N36">
            <v>1</v>
          </cell>
          <cell r="O36" t="str">
            <v>м 3</v>
          </cell>
          <cell r="P36">
            <v>2</v>
          </cell>
          <cell r="Q36">
            <v>4</v>
          </cell>
          <cell r="R36">
            <v>2006</v>
          </cell>
          <cell r="U36">
            <v>1050</v>
          </cell>
          <cell r="V36">
            <v>1</v>
          </cell>
        </row>
        <row r="37">
          <cell r="E37" t="str">
            <v>10.2</v>
          </cell>
          <cell r="F37">
            <v>2</v>
          </cell>
          <cell r="G37">
            <v>102</v>
          </cell>
          <cell r="H37" t="str">
            <v>Голубчиков Александр</v>
          </cell>
          <cell r="I37">
            <v>2005</v>
          </cell>
          <cell r="J37">
            <v>2</v>
          </cell>
          <cell r="K37" t="str">
            <v>м</v>
          </cell>
          <cell r="L37" t="str">
            <v>ЮЮ 16-21_3</v>
          </cell>
          <cell r="O37" t="str">
            <v>м 7</v>
          </cell>
          <cell r="P37">
            <v>2</v>
          </cell>
          <cell r="Q37">
            <v>12</v>
          </cell>
          <cell r="R37">
            <v>2005</v>
          </cell>
          <cell r="U37">
            <v>700</v>
          </cell>
          <cell r="V37">
            <v>1</v>
          </cell>
        </row>
        <row r="38">
          <cell r="E38" t="str">
            <v>10.5</v>
          </cell>
          <cell r="F38">
            <v>5</v>
          </cell>
          <cell r="G38">
            <v>105</v>
          </cell>
          <cell r="H38" t="str">
            <v>Горский Роман</v>
          </cell>
          <cell r="I38">
            <v>2006</v>
          </cell>
          <cell r="J38">
            <v>2</v>
          </cell>
          <cell r="K38" t="str">
            <v>м</v>
          </cell>
          <cell r="L38" t="str">
            <v>ЮЮ 16-21_3</v>
          </cell>
          <cell r="O38" t="str">
            <v>м 7</v>
          </cell>
          <cell r="P38">
            <v>2</v>
          </cell>
          <cell r="Q38">
            <v>12</v>
          </cell>
          <cell r="R38">
            <v>2006</v>
          </cell>
          <cell r="U38">
            <v>700</v>
          </cell>
          <cell r="V38">
            <v>1</v>
          </cell>
        </row>
        <row r="39">
          <cell r="E39" t="str">
            <v>10.15</v>
          </cell>
          <cell r="F39">
            <v>15</v>
          </cell>
          <cell r="G39">
            <v>115</v>
          </cell>
          <cell r="H39" t="str">
            <v>Петров Василий</v>
          </cell>
          <cell r="I39">
            <v>2005</v>
          </cell>
          <cell r="J39" t="str">
            <v>КМС</v>
          </cell>
          <cell r="K39" t="str">
            <v>м</v>
          </cell>
          <cell r="L39" t="str">
            <v>ЮЮ 16-21_3</v>
          </cell>
          <cell r="O39" t="str">
            <v>м 8</v>
          </cell>
          <cell r="P39">
            <v>3</v>
          </cell>
          <cell r="Q39">
            <v>120</v>
          </cell>
          <cell r="R39">
            <v>2005</v>
          </cell>
          <cell r="U39">
            <v>700</v>
          </cell>
          <cell r="V39">
            <v>1</v>
          </cell>
        </row>
        <row r="40">
          <cell r="E40" t="str">
            <v>10.16</v>
          </cell>
          <cell r="F40">
            <v>16</v>
          </cell>
          <cell r="G40">
            <v>116</v>
          </cell>
          <cell r="H40" t="str">
            <v>Алексеев Павел</v>
          </cell>
          <cell r="I40">
            <v>2006</v>
          </cell>
          <cell r="J40">
            <v>1</v>
          </cell>
          <cell r="K40" t="str">
            <v>м</v>
          </cell>
          <cell r="L40" t="str">
            <v>ЮЮ 16-21_3</v>
          </cell>
          <cell r="N40">
            <v>1</v>
          </cell>
          <cell r="O40" t="str">
            <v>м 9</v>
          </cell>
          <cell r="P40">
            <v>3</v>
          </cell>
          <cell r="Q40">
            <v>40</v>
          </cell>
          <cell r="R40">
            <v>2006</v>
          </cell>
          <cell r="U40">
            <v>1050</v>
          </cell>
          <cell r="V40">
            <v>1</v>
          </cell>
        </row>
        <row r="41">
          <cell r="E41" t="str">
            <v>10.17</v>
          </cell>
          <cell r="F41">
            <v>17</v>
          </cell>
          <cell r="G41">
            <v>117</v>
          </cell>
          <cell r="H41" t="str">
            <v>Орлов Дмитрий</v>
          </cell>
          <cell r="I41">
            <v>2006</v>
          </cell>
          <cell r="J41">
            <v>2</v>
          </cell>
          <cell r="K41" t="str">
            <v>м</v>
          </cell>
          <cell r="L41" t="str">
            <v>ЮЮ 16-21_3</v>
          </cell>
          <cell r="N41">
            <v>1</v>
          </cell>
          <cell r="O41" t="str">
            <v>м 9</v>
          </cell>
          <cell r="P41">
            <v>3</v>
          </cell>
          <cell r="Q41">
            <v>12</v>
          </cell>
          <cell r="R41">
            <v>2006</v>
          </cell>
          <cell r="U41">
            <v>1050</v>
          </cell>
          <cell r="V41">
            <v>1</v>
          </cell>
        </row>
        <row r="42">
          <cell r="E42" t="str">
            <v>10.18</v>
          </cell>
          <cell r="F42">
            <v>18</v>
          </cell>
          <cell r="G42">
            <v>118</v>
          </cell>
          <cell r="H42" t="str">
            <v>Макаров Данила</v>
          </cell>
          <cell r="I42">
            <v>2006</v>
          </cell>
          <cell r="J42">
            <v>3</v>
          </cell>
          <cell r="K42" t="str">
            <v>м</v>
          </cell>
          <cell r="L42" t="str">
            <v>ЮЮ 16-21_3</v>
          </cell>
          <cell r="N42">
            <v>1</v>
          </cell>
          <cell r="P42">
            <v>3</v>
          </cell>
          <cell r="Q42">
            <v>4</v>
          </cell>
          <cell r="R42">
            <v>2006</v>
          </cell>
          <cell r="U42">
            <v>700</v>
          </cell>
          <cell r="V42">
            <v>1</v>
          </cell>
        </row>
        <row r="43">
          <cell r="E43" t="str">
            <v>10.13</v>
          </cell>
          <cell r="F43">
            <v>13</v>
          </cell>
          <cell r="G43">
            <v>113</v>
          </cell>
          <cell r="H43" t="str">
            <v>Кудрявцева Марьяна</v>
          </cell>
          <cell r="I43">
            <v>2005</v>
          </cell>
          <cell r="J43">
            <v>1</v>
          </cell>
          <cell r="K43" t="str">
            <v>ж</v>
          </cell>
          <cell r="L43" t="str">
            <v>ЮЮ 16-21_3</v>
          </cell>
          <cell r="O43" t="str">
            <v>ж 2</v>
          </cell>
          <cell r="Q43">
            <v>40</v>
          </cell>
          <cell r="R43">
            <v>2005</v>
          </cell>
          <cell r="U43">
            <v>350</v>
          </cell>
          <cell r="V43">
            <v>1</v>
          </cell>
        </row>
        <row r="44">
          <cell r="E44" t="str">
            <v>10.14</v>
          </cell>
          <cell r="F44">
            <v>14</v>
          </cell>
          <cell r="G44">
            <v>114</v>
          </cell>
          <cell r="H44" t="str">
            <v>Полосенко Екатерина</v>
          </cell>
          <cell r="I44">
            <v>2004</v>
          </cell>
          <cell r="J44">
            <v>1</v>
          </cell>
          <cell r="K44" t="str">
            <v>ж</v>
          </cell>
          <cell r="L44" t="str">
            <v>ЮЮ 16-21_3</v>
          </cell>
          <cell r="O44" t="str">
            <v>ж 2</v>
          </cell>
          <cell r="Q44">
            <v>40</v>
          </cell>
          <cell r="R44">
            <v>2004</v>
          </cell>
          <cell r="U44">
            <v>350</v>
          </cell>
          <cell r="V44">
            <v>1</v>
          </cell>
        </row>
        <row r="45">
          <cell r="E45" t="str">
            <v>10.7</v>
          </cell>
          <cell r="F45">
            <v>7</v>
          </cell>
          <cell r="G45">
            <v>107</v>
          </cell>
          <cell r="H45" t="str">
            <v>Остапенко Маргарита</v>
          </cell>
          <cell r="I45">
            <v>2004</v>
          </cell>
          <cell r="J45">
            <v>2</v>
          </cell>
          <cell r="K45" t="str">
            <v>ж</v>
          </cell>
          <cell r="L45" t="str">
            <v>ЮЮ 16-21_3</v>
          </cell>
          <cell r="N45">
            <v>1</v>
          </cell>
          <cell r="O45" t="str">
            <v>ж 4</v>
          </cell>
          <cell r="Q45">
            <v>12</v>
          </cell>
          <cell r="R45">
            <v>2004</v>
          </cell>
          <cell r="U45">
            <v>700</v>
          </cell>
          <cell r="V45">
            <v>1</v>
          </cell>
        </row>
        <row r="46">
          <cell r="E46" t="str">
            <v>10.9</v>
          </cell>
          <cell r="F46">
            <v>9</v>
          </cell>
          <cell r="G46">
            <v>109</v>
          </cell>
          <cell r="H46" t="str">
            <v>Изюмская Ксения</v>
          </cell>
          <cell r="I46">
            <v>2003</v>
          </cell>
          <cell r="J46">
            <v>2</v>
          </cell>
          <cell r="K46" t="str">
            <v>ж</v>
          </cell>
          <cell r="L46" t="str">
            <v>ЮЮ 16-21_3</v>
          </cell>
          <cell r="O46" t="str">
            <v>ж 4</v>
          </cell>
          <cell r="Q46">
            <v>12</v>
          </cell>
          <cell r="R46">
            <v>2003</v>
          </cell>
          <cell r="U46">
            <v>350</v>
          </cell>
          <cell r="V46">
            <v>1</v>
          </cell>
        </row>
        <row r="47">
          <cell r="E47" t="str">
            <v>10.8</v>
          </cell>
          <cell r="F47">
            <v>8</v>
          </cell>
          <cell r="G47">
            <v>108</v>
          </cell>
          <cell r="H47" t="str">
            <v>Корнева Яна</v>
          </cell>
          <cell r="I47">
            <v>2003</v>
          </cell>
          <cell r="J47">
            <v>2</v>
          </cell>
          <cell r="K47" t="str">
            <v>ж</v>
          </cell>
          <cell r="L47" t="str">
            <v>ЮЮ 16-21_3</v>
          </cell>
          <cell r="O47" t="str">
            <v>ж 5</v>
          </cell>
          <cell r="Q47">
            <v>12</v>
          </cell>
          <cell r="R47">
            <v>2003</v>
          </cell>
          <cell r="U47">
            <v>350</v>
          </cell>
          <cell r="V47">
            <v>1</v>
          </cell>
        </row>
        <row r="48">
          <cell r="E48" t="str">
            <v>10.10</v>
          </cell>
          <cell r="F48">
            <v>10</v>
          </cell>
          <cell r="G48">
            <v>110</v>
          </cell>
          <cell r="H48" t="str">
            <v>Гоголева Любовь</v>
          </cell>
          <cell r="I48">
            <v>2004</v>
          </cell>
          <cell r="J48">
            <v>2</v>
          </cell>
          <cell r="K48" t="str">
            <v>ж</v>
          </cell>
          <cell r="L48" t="str">
            <v>ЮЮ 16-21_3</v>
          </cell>
          <cell r="N48">
            <v>1</v>
          </cell>
          <cell r="O48" t="str">
            <v>ж 5</v>
          </cell>
          <cell r="Q48">
            <v>12</v>
          </cell>
          <cell r="R48">
            <v>2004</v>
          </cell>
          <cell r="U48">
            <v>700</v>
          </cell>
          <cell r="V48">
            <v>1</v>
          </cell>
        </row>
        <row r="49">
          <cell r="E49" t="str">
            <v>10.19</v>
          </cell>
          <cell r="F49">
            <v>19</v>
          </cell>
          <cell r="G49">
            <v>119</v>
          </cell>
          <cell r="H49" t="str">
            <v>Савин Антон</v>
          </cell>
          <cell r="I49">
            <v>2008</v>
          </cell>
          <cell r="J49">
            <v>2</v>
          </cell>
          <cell r="K49" t="str">
            <v>м</v>
          </cell>
          <cell r="L49" t="str">
            <v>ЮД 14-15_3</v>
          </cell>
          <cell r="O49" t="str">
            <v>м 8</v>
          </cell>
          <cell r="Q49">
            <v>12</v>
          </cell>
          <cell r="R49">
            <v>2008</v>
          </cell>
          <cell r="U49">
            <v>350</v>
          </cell>
          <cell r="V49">
            <v>1</v>
          </cell>
        </row>
        <row r="50">
          <cell r="E50" t="str">
            <v>10.20</v>
          </cell>
          <cell r="F50">
            <v>20</v>
          </cell>
          <cell r="G50">
            <v>120</v>
          </cell>
          <cell r="H50" t="str">
            <v>Васильев Арсений</v>
          </cell>
          <cell r="I50">
            <v>2006</v>
          </cell>
          <cell r="J50">
            <v>1</v>
          </cell>
          <cell r="K50" t="str">
            <v>м</v>
          </cell>
          <cell r="L50" t="str">
            <v>ЮЮ 16-21_3</v>
          </cell>
          <cell r="N50">
            <v>1</v>
          </cell>
          <cell r="Q50">
            <v>40</v>
          </cell>
          <cell r="R50">
            <v>2006</v>
          </cell>
          <cell r="U50">
            <v>350</v>
          </cell>
          <cell r="V50">
            <v>1</v>
          </cell>
        </row>
        <row r="51">
          <cell r="E51" t="str">
            <v>12.3</v>
          </cell>
          <cell r="F51">
            <v>3</v>
          </cell>
          <cell r="G51">
            <v>123</v>
          </cell>
          <cell r="H51" t="str">
            <v>Максимова Виктория</v>
          </cell>
          <cell r="I51">
            <v>2005</v>
          </cell>
          <cell r="J51">
            <v>3</v>
          </cell>
          <cell r="K51" t="str">
            <v>ж</v>
          </cell>
          <cell r="L51" t="str">
            <v>ЮЮ 16-21_3</v>
          </cell>
          <cell r="N51">
            <v>1</v>
          </cell>
          <cell r="O51" t="str">
            <v>ж 1</v>
          </cell>
          <cell r="P51">
            <v>1</v>
          </cell>
          <cell r="Q51">
            <v>4</v>
          </cell>
          <cell r="R51">
            <v>2005</v>
          </cell>
          <cell r="U51">
            <v>1050</v>
          </cell>
          <cell r="V51">
            <v>1</v>
          </cell>
        </row>
        <row r="52">
          <cell r="E52" t="str">
            <v>12.4</v>
          </cell>
          <cell r="F52">
            <v>4</v>
          </cell>
          <cell r="G52">
            <v>124</v>
          </cell>
          <cell r="H52" t="str">
            <v>Петрова Александра</v>
          </cell>
          <cell r="I52">
            <v>2006</v>
          </cell>
          <cell r="J52">
            <v>3</v>
          </cell>
          <cell r="K52" t="str">
            <v>ж</v>
          </cell>
          <cell r="L52" t="str">
            <v>ЮЮ 16-21_3</v>
          </cell>
          <cell r="N52">
            <v>1</v>
          </cell>
          <cell r="O52" t="str">
            <v>ж 1</v>
          </cell>
          <cell r="P52">
            <v>1</v>
          </cell>
          <cell r="Q52">
            <v>4</v>
          </cell>
          <cell r="R52">
            <v>2006</v>
          </cell>
          <cell r="U52">
            <v>1050</v>
          </cell>
          <cell r="V52">
            <v>1</v>
          </cell>
        </row>
        <row r="53">
          <cell r="E53" t="str">
            <v>12.5</v>
          </cell>
          <cell r="F53">
            <v>5</v>
          </cell>
          <cell r="G53">
            <v>125</v>
          </cell>
          <cell r="H53" t="str">
            <v>Мозгова Анна</v>
          </cell>
          <cell r="I53">
            <v>2006</v>
          </cell>
          <cell r="J53">
            <v>2</v>
          </cell>
          <cell r="K53" t="str">
            <v>ж</v>
          </cell>
          <cell r="L53" t="str">
            <v>ЮЮ 16-21_3</v>
          </cell>
          <cell r="N53">
            <v>1</v>
          </cell>
          <cell r="O53" t="str">
            <v>ж 4</v>
          </cell>
          <cell r="P53">
            <v>1</v>
          </cell>
          <cell r="Q53">
            <v>12</v>
          </cell>
          <cell r="R53">
            <v>2006</v>
          </cell>
          <cell r="U53">
            <v>1050</v>
          </cell>
          <cell r="V53">
            <v>1</v>
          </cell>
        </row>
        <row r="54">
          <cell r="E54" t="str">
            <v>12.13</v>
          </cell>
          <cell r="F54">
            <v>13</v>
          </cell>
          <cell r="G54">
            <v>133</v>
          </cell>
          <cell r="H54" t="str">
            <v>Преснова Елизавета</v>
          </cell>
          <cell r="I54">
            <v>2003</v>
          </cell>
          <cell r="J54">
            <v>2</v>
          </cell>
          <cell r="K54" t="str">
            <v>ж</v>
          </cell>
          <cell r="L54" t="str">
            <v>ЮЮ 16-21_3</v>
          </cell>
          <cell r="P54">
            <v>1</v>
          </cell>
          <cell r="Q54">
            <v>12</v>
          </cell>
          <cell r="R54">
            <v>2003</v>
          </cell>
          <cell r="U54">
            <v>350</v>
          </cell>
        </row>
        <row r="55">
          <cell r="E55" t="str">
            <v>12.2</v>
          </cell>
          <cell r="F55">
            <v>2</v>
          </cell>
          <cell r="G55">
            <v>122</v>
          </cell>
          <cell r="H55" t="str">
            <v>Усков Савелий</v>
          </cell>
          <cell r="I55">
            <v>2006</v>
          </cell>
          <cell r="J55">
            <v>3</v>
          </cell>
          <cell r="K55" t="str">
            <v>м</v>
          </cell>
          <cell r="L55" t="str">
            <v>ЮЮ 16-21_3</v>
          </cell>
          <cell r="N55">
            <v>1</v>
          </cell>
          <cell r="O55" t="str">
            <v>м 2</v>
          </cell>
          <cell r="P55">
            <v>2</v>
          </cell>
          <cell r="Q55">
            <v>4</v>
          </cell>
          <cell r="R55">
            <v>2006</v>
          </cell>
          <cell r="U55">
            <v>1050</v>
          </cell>
          <cell r="V55">
            <v>1</v>
          </cell>
        </row>
        <row r="56">
          <cell r="E56" t="str">
            <v>12.8</v>
          </cell>
          <cell r="F56">
            <v>8</v>
          </cell>
          <cell r="G56">
            <v>128</v>
          </cell>
          <cell r="H56" t="str">
            <v>Пронин Михаил</v>
          </cell>
          <cell r="I56">
            <v>2006</v>
          </cell>
          <cell r="J56">
            <v>3</v>
          </cell>
          <cell r="K56" t="str">
            <v>м</v>
          </cell>
          <cell r="L56" t="str">
            <v>ЮЮ 16-21_3</v>
          </cell>
          <cell r="N56">
            <v>1</v>
          </cell>
          <cell r="O56" t="str">
            <v>м 2</v>
          </cell>
          <cell r="P56">
            <v>2</v>
          </cell>
          <cell r="Q56">
            <v>4</v>
          </cell>
          <cell r="R56">
            <v>2006</v>
          </cell>
          <cell r="U56">
            <v>1050</v>
          </cell>
          <cell r="V56">
            <v>1</v>
          </cell>
        </row>
        <row r="57">
          <cell r="E57" t="str">
            <v>12.1</v>
          </cell>
          <cell r="F57">
            <v>1</v>
          </cell>
          <cell r="G57">
            <v>121</v>
          </cell>
          <cell r="H57" t="str">
            <v>Городулин Иван</v>
          </cell>
          <cell r="I57">
            <v>2006</v>
          </cell>
          <cell r="J57">
            <v>3</v>
          </cell>
          <cell r="K57" t="str">
            <v>м</v>
          </cell>
          <cell r="L57" t="str">
            <v>ЮЮ 16-21_3</v>
          </cell>
          <cell r="N57">
            <v>1</v>
          </cell>
          <cell r="O57" t="str">
            <v>м 5</v>
          </cell>
          <cell r="P57">
            <v>2</v>
          </cell>
          <cell r="Q57">
            <v>4</v>
          </cell>
          <cell r="R57">
            <v>2006</v>
          </cell>
          <cell r="U57">
            <v>1050</v>
          </cell>
          <cell r="V57">
            <v>1</v>
          </cell>
        </row>
        <row r="58">
          <cell r="E58" t="str">
            <v>12.9</v>
          </cell>
          <cell r="F58">
            <v>9</v>
          </cell>
          <cell r="G58">
            <v>129</v>
          </cell>
          <cell r="H58" t="str">
            <v>Марютин Виктор</v>
          </cell>
          <cell r="I58">
            <v>2005</v>
          </cell>
          <cell r="J58">
            <v>3</v>
          </cell>
          <cell r="K58" t="str">
            <v>м</v>
          </cell>
          <cell r="L58" t="str">
            <v>ЮЮ 16-21_3</v>
          </cell>
          <cell r="N58">
            <v>1</v>
          </cell>
          <cell r="O58" t="str">
            <v>м 5</v>
          </cell>
          <cell r="P58">
            <v>2</v>
          </cell>
          <cell r="Q58">
            <v>4</v>
          </cell>
          <cell r="R58">
            <v>2005</v>
          </cell>
          <cell r="U58">
            <v>1050</v>
          </cell>
          <cell r="V58">
            <v>1</v>
          </cell>
        </row>
        <row r="59">
          <cell r="E59" t="str">
            <v>12.6</v>
          </cell>
          <cell r="F59">
            <v>6</v>
          </cell>
          <cell r="G59">
            <v>126</v>
          </cell>
          <cell r="H59" t="str">
            <v>Малютина Полина</v>
          </cell>
          <cell r="I59">
            <v>2007</v>
          </cell>
          <cell r="J59" t="str">
            <v>1ю</v>
          </cell>
          <cell r="K59" t="str">
            <v>ж</v>
          </cell>
          <cell r="L59" t="str">
            <v>ЮД 14-15_3</v>
          </cell>
          <cell r="O59" t="str">
            <v>ж 4</v>
          </cell>
          <cell r="Q59">
            <v>4</v>
          </cell>
          <cell r="R59">
            <v>2007</v>
          </cell>
          <cell r="U59">
            <v>350</v>
          </cell>
          <cell r="V59">
            <v>1</v>
          </cell>
        </row>
        <row r="60">
          <cell r="E60" t="str">
            <v>12.7</v>
          </cell>
          <cell r="F60">
            <v>7</v>
          </cell>
          <cell r="G60">
            <v>127</v>
          </cell>
          <cell r="H60" t="str">
            <v>Халов Богдан</v>
          </cell>
          <cell r="I60">
            <v>2007</v>
          </cell>
          <cell r="J60">
            <v>2</v>
          </cell>
          <cell r="K60" t="str">
            <v>м</v>
          </cell>
          <cell r="L60" t="str">
            <v>ЮД 14-15_3</v>
          </cell>
          <cell r="O60" t="str">
            <v>м 3</v>
          </cell>
          <cell r="Q60">
            <v>12</v>
          </cell>
          <cell r="R60">
            <v>2007</v>
          </cell>
          <cell r="U60">
            <v>350</v>
          </cell>
          <cell r="V60">
            <v>1</v>
          </cell>
        </row>
        <row r="61">
          <cell r="E61" t="str">
            <v>12.11</v>
          </cell>
          <cell r="F61">
            <v>11</v>
          </cell>
          <cell r="G61">
            <v>131</v>
          </cell>
          <cell r="H61" t="str">
            <v>Назаров Антон</v>
          </cell>
          <cell r="I61">
            <v>2005</v>
          </cell>
          <cell r="J61">
            <v>3</v>
          </cell>
          <cell r="K61" t="str">
            <v>м</v>
          </cell>
          <cell r="L61" t="str">
            <v>ЮЮ 16-21_3</v>
          </cell>
          <cell r="N61">
            <v>1</v>
          </cell>
          <cell r="O61" t="str">
            <v>м 3</v>
          </cell>
          <cell r="Q61">
            <v>4</v>
          </cell>
          <cell r="R61">
            <v>2005</v>
          </cell>
          <cell r="U61">
            <v>700</v>
          </cell>
          <cell r="V61">
            <v>1</v>
          </cell>
        </row>
        <row r="62">
          <cell r="E62" t="str">
            <v>12.10</v>
          </cell>
          <cell r="F62">
            <v>10</v>
          </cell>
          <cell r="G62">
            <v>130</v>
          </cell>
          <cell r="H62" t="str">
            <v>Лексаченко Георгий</v>
          </cell>
          <cell r="I62">
            <v>2007</v>
          </cell>
          <cell r="J62" t="str">
            <v>1ю</v>
          </cell>
          <cell r="K62" t="str">
            <v>м</v>
          </cell>
          <cell r="L62" t="str">
            <v>ЮД 14-15_3</v>
          </cell>
          <cell r="O62" t="str">
            <v>м 6</v>
          </cell>
          <cell r="Q62">
            <v>4</v>
          </cell>
          <cell r="R62">
            <v>2007</v>
          </cell>
          <cell r="U62">
            <v>350</v>
          </cell>
        </row>
        <row r="63">
          <cell r="E63" t="str">
            <v>12.12</v>
          </cell>
          <cell r="F63">
            <v>12</v>
          </cell>
          <cell r="G63">
            <v>132</v>
          </cell>
          <cell r="H63" t="str">
            <v>Ивань Глеб</v>
          </cell>
          <cell r="I63">
            <v>2006</v>
          </cell>
          <cell r="J63">
            <v>2</v>
          </cell>
          <cell r="K63" t="str">
            <v>м</v>
          </cell>
          <cell r="L63" t="str">
            <v>ЮЮ 16-21_3</v>
          </cell>
          <cell r="N63">
            <v>1</v>
          </cell>
          <cell r="O63" t="str">
            <v>м 6</v>
          </cell>
          <cell r="Q63">
            <v>12</v>
          </cell>
          <cell r="R63">
            <v>2006</v>
          </cell>
          <cell r="U63">
            <v>700</v>
          </cell>
          <cell r="V63">
            <v>1</v>
          </cell>
        </row>
        <row r="64">
          <cell r="E64" t="str">
            <v>12.14</v>
          </cell>
          <cell r="F64">
            <v>14</v>
          </cell>
          <cell r="G64">
            <v>134</v>
          </cell>
          <cell r="H64" t="str">
            <v>Зикеев Тимур</v>
          </cell>
          <cell r="I64">
            <v>2008</v>
          </cell>
          <cell r="J64" t="str">
            <v>1ю</v>
          </cell>
          <cell r="K64" t="str">
            <v>м</v>
          </cell>
          <cell r="L64" t="str">
            <v>ЮД 14-15_3</v>
          </cell>
          <cell r="N64">
            <v>1</v>
          </cell>
          <cell r="O64" t="str">
            <v>м 7</v>
          </cell>
          <cell r="Q64">
            <v>4</v>
          </cell>
          <cell r="R64">
            <v>2008</v>
          </cell>
          <cell r="U64">
            <v>700</v>
          </cell>
          <cell r="V64">
            <v>1</v>
          </cell>
        </row>
        <row r="65">
          <cell r="E65" t="str">
            <v>12.15</v>
          </cell>
          <cell r="F65">
            <v>15</v>
          </cell>
          <cell r="G65">
            <v>135</v>
          </cell>
          <cell r="H65" t="str">
            <v>Борунов Алексей</v>
          </cell>
          <cell r="I65">
            <v>2008</v>
          </cell>
          <cell r="J65">
            <v>2</v>
          </cell>
          <cell r="K65" t="str">
            <v>м</v>
          </cell>
          <cell r="L65" t="str">
            <v>ЮД 14-15_3</v>
          </cell>
          <cell r="N65">
            <v>1</v>
          </cell>
          <cell r="O65" t="str">
            <v>м 7</v>
          </cell>
          <cell r="Q65">
            <v>12</v>
          </cell>
          <cell r="R65">
            <v>2008</v>
          </cell>
          <cell r="U65">
            <v>700</v>
          </cell>
          <cell r="V65">
            <v>1</v>
          </cell>
        </row>
        <row r="66">
          <cell r="E66" t="str">
            <v>12.16</v>
          </cell>
          <cell r="F66">
            <v>16</v>
          </cell>
          <cell r="G66">
            <v>136</v>
          </cell>
          <cell r="H66" t="str">
            <v>Шехтман Илья</v>
          </cell>
          <cell r="I66" t="str">
            <v>2004</v>
          </cell>
          <cell r="J66">
            <v>2</v>
          </cell>
          <cell r="K66" t="str">
            <v>м</v>
          </cell>
          <cell r="L66" t="str">
            <v>ЮЮ 16-21_3</v>
          </cell>
          <cell r="N66">
            <v>1</v>
          </cell>
          <cell r="Q66">
            <v>12</v>
          </cell>
          <cell r="R66">
            <v>2004</v>
          </cell>
          <cell r="U66">
            <v>350</v>
          </cell>
          <cell r="V66">
            <v>1</v>
          </cell>
        </row>
        <row r="67">
          <cell r="E67" t="str">
            <v>17.1</v>
          </cell>
          <cell r="F67">
            <v>1</v>
          </cell>
          <cell r="G67">
            <v>171</v>
          </cell>
          <cell r="H67" t="str">
            <v>Баум Светлана</v>
          </cell>
          <cell r="I67">
            <v>2006</v>
          </cell>
          <cell r="J67">
            <v>1</v>
          </cell>
          <cell r="K67" t="str">
            <v>ж</v>
          </cell>
          <cell r="L67" t="str">
            <v>ЮЮ 16-21_3</v>
          </cell>
          <cell r="O67" t="str">
            <v>ж 1</v>
          </cell>
          <cell r="P67">
            <v>1</v>
          </cell>
          <cell r="Q67">
            <v>40</v>
          </cell>
          <cell r="R67">
            <v>2006</v>
          </cell>
          <cell r="U67">
            <v>700</v>
          </cell>
        </row>
        <row r="68">
          <cell r="E68" t="str">
            <v>17.5</v>
          </cell>
          <cell r="F68">
            <v>5</v>
          </cell>
          <cell r="G68">
            <v>175</v>
          </cell>
          <cell r="H68" t="str">
            <v>Бахвалова Олеся</v>
          </cell>
          <cell r="I68">
            <v>2008</v>
          </cell>
          <cell r="J68">
            <v>1</v>
          </cell>
          <cell r="K68" t="str">
            <v>ж</v>
          </cell>
          <cell r="L68" t="str">
            <v>ЮЮ 16-21_3</v>
          </cell>
          <cell r="N68">
            <v>1</v>
          </cell>
          <cell r="O68" t="str">
            <v>ж 1</v>
          </cell>
          <cell r="P68">
            <v>1</v>
          </cell>
          <cell r="Q68">
            <v>40</v>
          </cell>
          <cell r="R68">
            <v>2008</v>
          </cell>
          <cell r="U68">
            <v>1050</v>
          </cell>
        </row>
        <row r="69">
          <cell r="E69" t="str">
            <v>17.2</v>
          </cell>
          <cell r="F69">
            <v>2</v>
          </cell>
          <cell r="G69">
            <v>172</v>
          </cell>
          <cell r="H69" t="str">
            <v>Борисова Ксения</v>
          </cell>
          <cell r="I69">
            <v>2006</v>
          </cell>
          <cell r="J69">
            <v>1</v>
          </cell>
          <cell r="K69" t="str">
            <v>ж</v>
          </cell>
          <cell r="L69" t="str">
            <v>ЮЮ 16-21_3</v>
          </cell>
          <cell r="N69">
            <v>1</v>
          </cell>
          <cell r="P69">
            <v>1</v>
          </cell>
          <cell r="Q69">
            <v>40</v>
          </cell>
          <cell r="R69">
            <v>2006</v>
          </cell>
          <cell r="U69">
            <v>700</v>
          </cell>
        </row>
        <row r="70">
          <cell r="E70" t="str">
            <v>17.11</v>
          </cell>
          <cell r="F70">
            <v>11</v>
          </cell>
          <cell r="G70">
            <v>181</v>
          </cell>
          <cell r="H70" t="str">
            <v>Гракова Эмилия</v>
          </cell>
          <cell r="I70">
            <v>2004</v>
          </cell>
          <cell r="J70">
            <v>3</v>
          </cell>
          <cell r="K70" t="str">
            <v>ж</v>
          </cell>
          <cell r="L70" t="str">
            <v>ЮЮ 16-21_3</v>
          </cell>
          <cell r="P70">
            <v>1</v>
          </cell>
          <cell r="Q70">
            <v>4</v>
          </cell>
          <cell r="R70">
            <v>2004</v>
          </cell>
          <cell r="U70">
            <v>350</v>
          </cell>
        </row>
        <row r="71">
          <cell r="E71" t="str">
            <v>17.3</v>
          </cell>
          <cell r="F71">
            <v>3</v>
          </cell>
          <cell r="G71">
            <v>173</v>
          </cell>
          <cell r="H71" t="str">
            <v>Лихачев Николай</v>
          </cell>
          <cell r="I71">
            <v>2006</v>
          </cell>
          <cell r="J71">
            <v>1</v>
          </cell>
          <cell r="K71" t="str">
            <v>м</v>
          </cell>
          <cell r="L71" t="str">
            <v>ЮЮ 16-21_3</v>
          </cell>
          <cell r="N71">
            <v>1</v>
          </cell>
          <cell r="O71" t="str">
            <v>м 2</v>
          </cell>
          <cell r="Q71">
            <v>40</v>
          </cell>
          <cell r="R71">
            <v>2006</v>
          </cell>
          <cell r="U71">
            <v>700</v>
          </cell>
        </row>
        <row r="72">
          <cell r="E72" t="str">
            <v>17.4</v>
          </cell>
          <cell r="F72">
            <v>4</v>
          </cell>
          <cell r="G72">
            <v>174</v>
          </cell>
          <cell r="H72" t="str">
            <v>Шумов Олег</v>
          </cell>
          <cell r="I72">
            <v>2004</v>
          </cell>
          <cell r="J72">
            <v>2</v>
          </cell>
          <cell r="K72" t="str">
            <v>м</v>
          </cell>
          <cell r="L72" t="str">
            <v>ЮЮ 16-21_3</v>
          </cell>
          <cell r="N72">
            <v>1</v>
          </cell>
          <cell r="O72" t="str">
            <v>м 2</v>
          </cell>
          <cell r="Q72">
            <v>12</v>
          </cell>
          <cell r="R72">
            <v>2004</v>
          </cell>
          <cell r="U72">
            <v>700</v>
          </cell>
        </row>
        <row r="73">
          <cell r="E73" t="str">
            <v>17.7</v>
          </cell>
          <cell r="F73">
            <v>7</v>
          </cell>
          <cell r="G73">
            <v>177</v>
          </cell>
          <cell r="H73" t="str">
            <v>Макаров Максим</v>
          </cell>
          <cell r="I73">
            <v>2007</v>
          </cell>
          <cell r="J73">
            <v>3</v>
          </cell>
          <cell r="K73" t="str">
            <v>м</v>
          </cell>
          <cell r="L73" t="str">
            <v>ЮД 14-15_3</v>
          </cell>
          <cell r="N73">
            <v>1</v>
          </cell>
          <cell r="O73" t="str">
            <v>м 5</v>
          </cell>
          <cell r="Q73">
            <v>4</v>
          </cell>
          <cell r="R73">
            <v>2007</v>
          </cell>
          <cell r="U73">
            <v>700</v>
          </cell>
        </row>
        <row r="74">
          <cell r="E74" t="str">
            <v>17.8</v>
          </cell>
          <cell r="F74">
            <v>8</v>
          </cell>
          <cell r="G74">
            <v>178</v>
          </cell>
          <cell r="H74" t="str">
            <v>Григорьев Александр</v>
          </cell>
          <cell r="I74">
            <v>2008</v>
          </cell>
          <cell r="J74" t="str">
            <v>1ю</v>
          </cell>
          <cell r="K74" t="str">
            <v>м</v>
          </cell>
          <cell r="L74" t="str">
            <v>ЮД 14-15_3</v>
          </cell>
          <cell r="N74">
            <v>1</v>
          </cell>
          <cell r="O74" t="str">
            <v>м 5</v>
          </cell>
          <cell r="Q74">
            <v>4</v>
          </cell>
          <cell r="R74">
            <v>2008</v>
          </cell>
          <cell r="U74">
            <v>700</v>
          </cell>
        </row>
        <row r="75">
          <cell r="E75" t="str">
            <v>17.6</v>
          </cell>
          <cell r="F75">
            <v>6</v>
          </cell>
          <cell r="G75">
            <v>176</v>
          </cell>
          <cell r="H75" t="str">
            <v>Литвиненко Константин</v>
          </cell>
          <cell r="I75">
            <v>2003</v>
          </cell>
          <cell r="J75">
            <v>3</v>
          </cell>
          <cell r="K75" t="str">
            <v>м</v>
          </cell>
          <cell r="L75" t="str">
            <v>ЮЮ 16-21_3</v>
          </cell>
          <cell r="N75">
            <v>1</v>
          </cell>
          <cell r="Q75">
            <v>4</v>
          </cell>
          <cell r="R75">
            <v>2003</v>
          </cell>
          <cell r="U75">
            <v>350</v>
          </cell>
        </row>
        <row r="76">
          <cell r="E76" t="str">
            <v>17.9</v>
          </cell>
          <cell r="F76">
            <v>9</v>
          </cell>
          <cell r="G76">
            <v>179</v>
          </cell>
          <cell r="H76" t="str">
            <v>Гутов Дмитрий</v>
          </cell>
          <cell r="I76">
            <v>2004</v>
          </cell>
          <cell r="J76">
            <v>2</v>
          </cell>
          <cell r="K76" t="str">
            <v>м</v>
          </cell>
          <cell r="L76" t="str">
            <v>ЮЮ 16-21_3</v>
          </cell>
          <cell r="Q76">
            <v>12</v>
          </cell>
          <cell r="R76">
            <v>2004</v>
          </cell>
          <cell r="U76">
            <v>0</v>
          </cell>
        </row>
        <row r="77">
          <cell r="E77" t="str">
            <v>17.10</v>
          </cell>
          <cell r="F77">
            <v>10</v>
          </cell>
          <cell r="G77">
            <v>180</v>
          </cell>
          <cell r="H77" t="str">
            <v>Улинский Олег</v>
          </cell>
          <cell r="I77">
            <v>2008</v>
          </cell>
          <cell r="J77">
            <v>3</v>
          </cell>
          <cell r="K77" t="str">
            <v>м</v>
          </cell>
          <cell r="L77" t="str">
            <v>ЮД 14-15_3</v>
          </cell>
          <cell r="Q77">
            <v>4</v>
          </cell>
          <cell r="R77">
            <v>2008</v>
          </cell>
          <cell r="U77">
            <v>0</v>
          </cell>
        </row>
        <row r="78">
          <cell r="E78" t="str">
            <v>17.12</v>
          </cell>
          <cell r="F78">
            <v>12</v>
          </cell>
          <cell r="G78">
            <v>182</v>
          </cell>
          <cell r="H78" t="str">
            <v>Шпаков Илья</v>
          </cell>
          <cell r="I78">
            <v>2007</v>
          </cell>
          <cell r="J78">
            <v>3</v>
          </cell>
          <cell r="K78" t="str">
            <v>м</v>
          </cell>
          <cell r="L78" t="str">
            <v>ЮД 14-15_3</v>
          </cell>
          <cell r="Q78">
            <v>4</v>
          </cell>
          <cell r="R78">
            <v>2007</v>
          </cell>
          <cell r="U78">
            <v>0</v>
          </cell>
        </row>
        <row r="79">
          <cell r="E79" t="str">
            <v>16.1</v>
          </cell>
          <cell r="F79">
            <v>1</v>
          </cell>
          <cell r="G79">
            <v>161</v>
          </cell>
          <cell r="H79" t="str">
            <v>Попович Даниил</v>
          </cell>
          <cell r="I79">
            <v>2006</v>
          </cell>
          <cell r="J79">
            <v>2</v>
          </cell>
          <cell r="K79" t="str">
            <v>м</v>
          </cell>
          <cell r="L79" t="str">
            <v>ЮЮ 16-21_3</v>
          </cell>
          <cell r="N79">
            <v>1</v>
          </cell>
          <cell r="Q79">
            <v>12</v>
          </cell>
          <cell r="R79">
            <v>2006</v>
          </cell>
          <cell r="U79">
            <v>350</v>
          </cell>
        </row>
        <row r="80">
          <cell r="E80" t="str">
            <v>6.2</v>
          </cell>
          <cell r="F80">
            <v>2</v>
          </cell>
          <cell r="G80">
            <v>62</v>
          </cell>
          <cell r="H80" t="str">
            <v>Снеткова Екатерина</v>
          </cell>
          <cell r="I80">
            <v>2008</v>
          </cell>
          <cell r="J80">
            <v>2</v>
          </cell>
          <cell r="K80" t="str">
            <v>ж</v>
          </cell>
          <cell r="L80" t="str">
            <v>ЮЮ 16-21_3</v>
          </cell>
          <cell r="N80">
            <v>1</v>
          </cell>
          <cell r="O80" t="str">
            <v>ж 1</v>
          </cell>
          <cell r="P80">
            <v>1</v>
          </cell>
          <cell r="Q80">
            <v>12</v>
          </cell>
          <cell r="R80">
            <v>2008</v>
          </cell>
          <cell r="U80">
            <v>1050</v>
          </cell>
        </row>
        <row r="81">
          <cell r="E81" t="str">
            <v>6.10</v>
          </cell>
          <cell r="F81">
            <v>10</v>
          </cell>
          <cell r="G81">
            <v>70</v>
          </cell>
          <cell r="H81" t="str">
            <v>Магомедгаджиева Эльмира</v>
          </cell>
          <cell r="I81">
            <v>2005</v>
          </cell>
          <cell r="J81" t="str">
            <v>КМС</v>
          </cell>
          <cell r="K81" t="str">
            <v>ж</v>
          </cell>
          <cell r="L81" t="str">
            <v>ЮЮ 16-21_3</v>
          </cell>
          <cell r="O81" t="str">
            <v>ж 5</v>
          </cell>
          <cell r="P81">
            <v>1</v>
          </cell>
          <cell r="Q81">
            <v>120</v>
          </cell>
          <cell r="R81">
            <v>2005</v>
          </cell>
          <cell r="U81">
            <v>700</v>
          </cell>
        </row>
        <row r="82">
          <cell r="E82" t="str">
            <v>6.11</v>
          </cell>
          <cell r="F82">
            <v>11</v>
          </cell>
          <cell r="G82">
            <v>71</v>
          </cell>
          <cell r="H82" t="str">
            <v>Сухарева Олеся</v>
          </cell>
          <cell r="I82">
            <v>2003</v>
          </cell>
          <cell r="J82" t="str">
            <v>КМС</v>
          </cell>
          <cell r="K82" t="str">
            <v>ж</v>
          </cell>
          <cell r="L82" t="str">
            <v>ЮЮ 16-21_3</v>
          </cell>
          <cell r="O82" t="str">
            <v>ж 5</v>
          </cell>
          <cell r="P82">
            <v>1</v>
          </cell>
          <cell r="Q82">
            <v>120</v>
          </cell>
          <cell r="R82">
            <v>2003</v>
          </cell>
          <cell r="U82">
            <v>700</v>
          </cell>
        </row>
        <row r="83">
          <cell r="E83" t="str">
            <v>6.3</v>
          </cell>
          <cell r="F83">
            <v>3</v>
          </cell>
          <cell r="G83">
            <v>63</v>
          </cell>
          <cell r="H83" t="str">
            <v>Бочкарева Ольга</v>
          </cell>
          <cell r="I83">
            <v>2008</v>
          </cell>
          <cell r="J83">
            <v>1</v>
          </cell>
          <cell r="K83" t="str">
            <v>ж</v>
          </cell>
          <cell r="L83" t="str">
            <v>ЮЮ 16-21_3</v>
          </cell>
          <cell r="N83">
            <v>1</v>
          </cell>
          <cell r="P83">
            <v>1</v>
          </cell>
          <cell r="Q83">
            <v>40</v>
          </cell>
          <cell r="R83">
            <v>2008</v>
          </cell>
          <cell r="U83">
            <v>700</v>
          </cell>
        </row>
        <row r="84">
          <cell r="E84" t="str">
            <v>6.6</v>
          </cell>
          <cell r="F84">
            <v>6</v>
          </cell>
          <cell r="G84">
            <v>66</v>
          </cell>
          <cell r="H84" t="str">
            <v>Лавров Егор</v>
          </cell>
          <cell r="I84">
            <v>2009</v>
          </cell>
          <cell r="J84">
            <v>2</v>
          </cell>
          <cell r="K84" t="str">
            <v>м</v>
          </cell>
          <cell r="L84" t="str">
            <v>ЮД 14-15_3</v>
          </cell>
          <cell r="N84">
            <v>1</v>
          </cell>
          <cell r="O84" t="str">
            <v>м 3</v>
          </cell>
          <cell r="P84">
            <v>2</v>
          </cell>
          <cell r="Q84">
            <v>12</v>
          </cell>
          <cell r="R84">
            <v>2009</v>
          </cell>
          <cell r="U84">
            <v>1050</v>
          </cell>
        </row>
        <row r="85">
          <cell r="E85" t="str">
            <v>6.7</v>
          </cell>
          <cell r="F85">
            <v>7</v>
          </cell>
          <cell r="G85">
            <v>67</v>
          </cell>
          <cell r="H85" t="str">
            <v>Иванов Глеб</v>
          </cell>
          <cell r="I85">
            <v>2009</v>
          </cell>
          <cell r="J85">
            <v>2</v>
          </cell>
          <cell r="K85" t="str">
            <v>м</v>
          </cell>
          <cell r="L85" t="str">
            <v>ЮД 14-15_3</v>
          </cell>
          <cell r="N85">
            <v>1</v>
          </cell>
          <cell r="O85" t="str">
            <v>м 3</v>
          </cell>
          <cell r="P85">
            <v>2</v>
          </cell>
          <cell r="Q85">
            <v>12</v>
          </cell>
          <cell r="R85">
            <v>2009</v>
          </cell>
          <cell r="U85">
            <v>1050</v>
          </cell>
        </row>
        <row r="86">
          <cell r="E86" t="str">
            <v>6.8</v>
          </cell>
          <cell r="F86">
            <v>8</v>
          </cell>
          <cell r="G86">
            <v>68</v>
          </cell>
          <cell r="H86" t="str">
            <v>Тарасов Матвей</v>
          </cell>
          <cell r="I86">
            <v>2007</v>
          </cell>
          <cell r="J86">
            <v>1</v>
          </cell>
          <cell r="K86" t="str">
            <v>м</v>
          </cell>
          <cell r="L86" t="str">
            <v>ЮД 14-15_3</v>
          </cell>
          <cell r="N86">
            <v>1</v>
          </cell>
          <cell r="O86" t="str">
            <v>м 4</v>
          </cell>
          <cell r="P86">
            <v>2</v>
          </cell>
          <cell r="Q86">
            <v>40</v>
          </cell>
          <cell r="R86">
            <v>2007</v>
          </cell>
          <cell r="U86">
            <v>1050</v>
          </cell>
        </row>
        <row r="87">
          <cell r="E87" t="str">
            <v>6.9</v>
          </cell>
          <cell r="F87">
            <v>9</v>
          </cell>
          <cell r="G87">
            <v>69</v>
          </cell>
          <cell r="H87" t="str">
            <v>Тарасов Мирон</v>
          </cell>
          <cell r="I87">
            <v>2007</v>
          </cell>
          <cell r="J87">
            <v>1</v>
          </cell>
          <cell r="K87" t="str">
            <v>м</v>
          </cell>
          <cell r="L87" t="str">
            <v>ЮД 14-15_3</v>
          </cell>
          <cell r="N87">
            <v>1</v>
          </cell>
          <cell r="O87" t="str">
            <v>м 4</v>
          </cell>
          <cell r="P87">
            <v>2</v>
          </cell>
          <cell r="Q87">
            <v>40</v>
          </cell>
          <cell r="R87">
            <v>2007</v>
          </cell>
          <cell r="U87">
            <v>1050</v>
          </cell>
        </row>
        <row r="88">
          <cell r="E88" t="str">
            <v>6.12</v>
          </cell>
          <cell r="F88">
            <v>12</v>
          </cell>
          <cell r="G88">
            <v>72</v>
          </cell>
          <cell r="H88" t="str">
            <v>Иванов Иван</v>
          </cell>
          <cell r="I88">
            <v>2005</v>
          </cell>
          <cell r="J88">
            <v>1</v>
          </cell>
          <cell r="K88" t="str">
            <v>м</v>
          </cell>
          <cell r="L88" t="str">
            <v>ЮЮ 16-21_3</v>
          </cell>
          <cell r="O88" t="str">
            <v>м 6</v>
          </cell>
          <cell r="P88">
            <v>3</v>
          </cell>
          <cell r="Q88">
            <v>40</v>
          </cell>
          <cell r="R88">
            <v>2005</v>
          </cell>
          <cell r="U88">
            <v>700</v>
          </cell>
        </row>
        <row r="89">
          <cell r="E89" t="str">
            <v>6.13</v>
          </cell>
          <cell r="F89">
            <v>13</v>
          </cell>
          <cell r="G89">
            <v>73</v>
          </cell>
          <cell r="H89" t="str">
            <v>Степанов Иван</v>
          </cell>
          <cell r="I89">
            <v>2005</v>
          </cell>
          <cell r="J89" t="str">
            <v>КМС</v>
          </cell>
          <cell r="K89" t="str">
            <v>м</v>
          </cell>
          <cell r="L89" t="str">
            <v>ЮЮ 16-21_3</v>
          </cell>
          <cell r="O89" t="str">
            <v>м 6</v>
          </cell>
          <cell r="P89">
            <v>3</v>
          </cell>
          <cell r="Q89">
            <v>120</v>
          </cell>
          <cell r="R89">
            <v>2005</v>
          </cell>
          <cell r="U89">
            <v>700</v>
          </cell>
        </row>
        <row r="90">
          <cell r="E90" t="str">
            <v>6.14</v>
          </cell>
          <cell r="F90">
            <v>14</v>
          </cell>
          <cell r="G90">
            <v>74</v>
          </cell>
          <cell r="H90" t="str">
            <v>Санников Илья</v>
          </cell>
          <cell r="I90">
            <v>2004</v>
          </cell>
          <cell r="J90" t="str">
            <v>КМС</v>
          </cell>
          <cell r="K90" t="str">
            <v>м</v>
          </cell>
          <cell r="L90" t="str">
            <v>ЮЮ 16-21_3</v>
          </cell>
          <cell r="O90" t="str">
            <v>м 7</v>
          </cell>
          <cell r="P90">
            <v>3</v>
          </cell>
          <cell r="Q90">
            <v>120</v>
          </cell>
          <cell r="R90">
            <v>2004</v>
          </cell>
          <cell r="U90">
            <v>700</v>
          </cell>
        </row>
        <row r="91">
          <cell r="E91" t="str">
            <v>6.15</v>
          </cell>
          <cell r="F91">
            <v>15</v>
          </cell>
          <cell r="G91">
            <v>75</v>
          </cell>
          <cell r="H91" t="str">
            <v>Савельев Эдуард</v>
          </cell>
          <cell r="I91">
            <v>2004</v>
          </cell>
          <cell r="J91" t="str">
            <v>КМС</v>
          </cell>
          <cell r="K91" t="str">
            <v>м</v>
          </cell>
          <cell r="L91" t="str">
            <v>ЮЮ 16-21_3</v>
          </cell>
          <cell r="O91" t="str">
            <v>м 7</v>
          </cell>
          <cell r="P91">
            <v>3</v>
          </cell>
          <cell r="Q91">
            <v>120</v>
          </cell>
          <cell r="R91">
            <v>2004</v>
          </cell>
          <cell r="U91">
            <v>700</v>
          </cell>
        </row>
        <row r="92">
          <cell r="E92" t="str">
            <v>6.1</v>
          </cell>
          <cell r="F92">
            <v>1</v>
          </cell>
          <cell r="G92">
            <v>61</v>
          </cell>
          <cell r="H92" t="str">
            <v>Абдулкадирова Сабина</v>
          </cell>
          <cell r="I92">
            <v>2009</v>
          </cell>
          <cell r="J92">
            <v>2</v>
          </cell>
          <cell r="K92" t="str">
            <v>ж</v>
          </cell>
          <cell r="L92" t="str">
            <v>ЮД 14-15_3</v>
          </cell>
          <cell r="N92">
            <v>1</v>
          </cell>
          <cell r="O92" t="str">
            <v>ж 1</v>
          </cell>
          <cell r="Q92">
            <v>12</v>
          </cell>
          <cell r="R92">
            <v>2009</v>
          </cell>
          <cell r="U92">
            <v>700</v>
          </cell>
        </row>
        <row r="93">
          <cell r="E93" t="str">
            <v>6.4</v>
          </cell>
          <cell r="F93">
            <v>4</v>
          </cell>
          <cell r="G93">
            <v>64</v>
          </cell>
          <cell r="H93" t="str">
            <v>Савельева Анастасия</v>
          </cell>
          <cell r="I93">
            <v>2009</v>
          </cell>
          <cell r="J93">
            <v>1</v>
          </cell>
          <cell r="K93" t="str">
            <v>ж</v>
          </cell>
          <cell r="L93" t="str">
            <v>ЮД 14-15_3</v>
          </cell>
          <cell r="N93">
            <v>1</v>
          </cell>
          <cell r="O93" t="str">
            <v>ж 2</v>
          </cell>
          <cell r="Q93">
            <v>40</v>
          </cell>
          <cell r="R93">
            <v>2009</v>
          </cell>
          <cell r="U93">
            <v>700</v>
          </cell>
        </row>
        <row r="94">
          <cell r="E94" t="str">
            <v>6.5</v>
          </cell>
          <cell r="F94">
            <v>5</v>
          </cell>
          <cell r="G94">
            <v>65</v>
          </cell>
          <cell r="H94" t="str">
            <v>Баранчеева Мирослава</v>
          </cell>
          <cell r="I94">
            <v>2009</v>
          </cell>
          <cell r="J94">
            <v>2</v>
          </cell>
          <cell r="K94" t="str">
            <v>ж</v>
          </cell>
          <cell r="L94" t="str">
            <v>ЮД 14-15_3</v>
          </cell>
          <cell r="N94">
            <v>1</v>
          </cell>
          <cell r="O94" t="str">
            <v>ж 2</v>
          </cell>
          <cell r="Q94">
            <v>12</v>
          </cell>
          <cell r="R94">
            <v>2009</v>
          </cell>
          <cell r="U94">
            <v>700</v>
          </cell>
        </row>
        <row r="95">
          <cell r="E95" t="str">
            <v>6.16</v>
          </cell>
          <cell r="F95">
            <v>16</v>
          </cell>
          <cell r="G95">
            <v>76</v>
          </cell>
          <cell r="H95" t="str">
            <v>Чадов Артём</v>
          </cell>
          <cell r="I95">
            <v>2009</v>
          </cell>
          <cell r="J95">
            <v>2</v>
          </cell>
          <cell r="K95" t="str">
            <v>м</v>
          </cell>
          <cell r="L95" t="str">
            <v>ЮД 14-15_3</v>
          </cell>
          <cell r="N95">
            <v>1</v>
          </cell>
          <cell r="Q95">
            <v>12</v>
          </cell>
          <cell r="R95">
            <v>2009</v>
          </cell>
          <cell r="U95">
            <v>350</v>
          </cell>
        </row>
        <row r="96">
          <cell r="E96" t="str">
            <v>23.3</v>
          </cell>
          <cell r="F96">
            <v>3</v>
          </cell>
          <cell r="G96">
            <v>233</v>
          </cell>
          <cell r="H96" t="str">
            <v>Иванов Николай</v>
          </cell>
          <cell r="I96">
            <v>2007</v>
          </cell>
          <cell r="J96">
            <v>2</v>
          </cell>
          <cell r="K96" t="str">
            <v>м</v>
          </cell>
          <cell r="L96" t="str">
            <v>ЮД 14-15_3</v>
          </cell>
          <cell r="N96">
            <v>1</v>
          </cell>
          <cell r="O96" t="str">
            <v>м 2</v>
          </cell>
          <cell r="P96">
            <v>1</v>
          </cell>
          <cell r="Q96">
            <v>12</v>
          </cell>
          <cell r="R96">
            <v>2007</v>
          </cell>
          <cell r="U96">
            <v>1050</v>
          </cell>
        </row>
        <row r="97">
          <cell r="E97" t="str">
            <v>23.4</v>
          </cell>
          <cell r="F97">
            <v>4</v>
          </cell>
          <cell r="G97">
            <v>234</v>
          </cell>
          <cell r="H97" t="str">
            <v>Гончаров Иван</v>
          </cell>
          <cell r="I97">
            <v>2007</v>
          </cell>
          <cell r="J97" t="str">
            <v>1ю</v>
          </cell>
          <cell r="K97" t="str">
            <v>м</v>
          </cell>
          <cell r="L97" t="str">
            <v>ЮД 14-15_3</v>
          </cell>
          <cell r="N97">
            <v>1</v>
          </cell>
          <cell r="O97" t="str">
            <v>м 2</v>
          </cell>
          <cell r="P97">
            <v>1</v>
          </cell>
          <cell r="Q97">
            <v>4</v>
          </cell>
          <cell r="R97">
            <v>2007</v>
          </cell>
          <cell r="U97">
            <v>1050</v>
          </cell>
        </row>
        <row r="98">
          <cell r="E98" t="str">
            <v>23.5</v>
          </cell>
          <cell r="F98">
            <v>5</v>
          </cell>
          <cell r="G98">
            <v>235</v>
          </cell>
          <cell r="H98" t="str">
            <v>Стрелков Никита</v>
          </cell>
          <cell r="I98">
            <v>2008</v>
          </cell>
          <cell r="J98">
            <v>2</v>
          </cell>
          <cell r="K98" t="str">
            <v>м</v>
          </cell>
          <cell r="L98" t="str">
            <v>ЮД 14-15_3</v>
          </cell>
          <cell r="N98">
            <v>1</v>
          </cell>
          <cell r="O98" t="str">
            <v>м 3</v>
          </cell>
          <cell r="P98">
            <v>1</v>
          </cell>
          <cell r="Q98">
            <v>12</v>
          </cell>
          <cell r="R98">
            <v>2008</v>
          </cell>
          <cell r="U98">
            <v>1050</v>
          </cell>
        </row>
        <row r="99">
          <cell r="E99" t="str">
            <v>23.6</v>
          </cell>
          <cell r="F99">
            <v>6</v>
          </cell>
          <cell r="G99">
            <v>236</v>
          </cell>
          <cell r="H99" t="str">
            <v>Югин Константин</v>
          </cell>
          <cell r="I99">
            <v>2007</v>
          </cell>
          <cell r="J99">
            <v>2</v>
          </cell>
          <cell r="K99" t="str">
            <v>м</v>
          </cell>
          <cell r="L99" t="str">
            <v>ЮД 14-15_3</v>
          </cell>
          <cell r="N99">
            <v>1</v>
          </cell>
          <cell r="O99" t="str">
            <v>м 3</v>
          </cell>
          <cell r="P99">
            <v>1</v>
          </cell>
          <cell r="Q99">
            <v>12</v>
          </cell>
          <cell r="R99">
            <v>2007</v>
          </cell>
          <cell r="U99">
            <v>1050</v>
          </cell>
        </row>
        <row r="100">
          <cell r="E100" t="str">
            <v>23.8</v>
          </cell>
          <cell r="F100">
            <v>8</v>
          </cell>
          <cell r="G100">
            <v>238</v>
          </cell>
          <cell r="H100" t="str">
            <v>Алексеева Екатерина</v>
          </cell>
          <cell r="I100">
            <v>2006</v>
          </cell>
          <cell r="J100">
            <v>3</v>
          </cell>
          <cell r="K100" t="str">
            <v>ж</v>
          </cell>
          <cell r="L100" t="str">
            <v>ЮЮ 16-21_3</v>
          </cell>
          <cell r="N100">
            <v>1</v>
          </cell>
          <cell r="O100" t="str">
            <v>ж 4</v>
          </cell>
          <cell r="P100">
            <v>2</v>
          </cell>
          <cell r="Q100">
            <v>4</v>
          </cell>
          <cell r="R100">
            <v>2006</v>
          </cell>
          <cell r="U100">
            <v>1050</v>
          </cell>
        </row>
        <row r="101">
          <cell r="E101" t="str">
            <v>23.17</v>
          </cell>
          <cell r="F101">
            <v>17</v>
          </cell>
          <cell r="G101">
            <v>247</v>
          </cell>
          <cell r="H101" t="str">
            <v>Соколова Мария</v>
          </cell>
          <cell r="I101">
            <v>2004</v>
          </cell>
          <cell r="J101">
            <v>1</v>
          </cell>
          <cell r="K101" t="str">
            <v>ж</v>
          </cell>
          <cell r="L101" t="str">
            <v>ЮЮ 16-21_3</v>
          </cell>
          <cell r="P101">
            <v>2</v>
          </cell>
          <cell r="Q101">
            <v>40</v>
          </cell>
          <cell r="R101">
            <v>2004</v>
          </cell>
          <cell r="U101">
            <v>350</v>
          </cell>
        </row>
        <row r="102">
          <cell r="E102" t="str">
            <v>23.18</v>
          </cell>
          <cell r="F102">
            <v>18</v>
          </cell>
          <cell r="G102">
            <v>248</v>
          </cell>
          <cell r="H102" t="str">
            <v>Никитина Ирина</v>
          </cell>
          <cell r="I102">
            <v>2005</v>
          </cell>
          <cell r="J102">
            <v>3</v>
          </cell>
          <cell r="K102" t="str">
            <v>ж</v>
          </cell>
          <cell r="L102" t="str">
            <v>ЮЮ 16-21_3</v>
          </cell>
          <cell r="P102">
            <v>2</v>
          </cell>
          <cell r="Q102">
            <v>4</v>
          </cell>
          <cell r="R102">
            <v>2005</v>
          </cell>
          <cell r="U102">
            <v>350</v>
          </cell>
        </row>
        <row r="103">
          <cell r="E103" t="str">
            <v>23.19</v>
          </cell>
          <cell r="F103">
            <v>19</v>
          </cell>
          <cell r="G103">
            <v>249</v>
          </cell>
          <cell r="H103" t="str">
            <v>Никитина Алена</v>
          </cell>
          <cell r="I103">
            <v>2005</v>
          </cell>
          <cell r="J103">
            <v>3</v>
          </cell>
          <cell r="K103" t="str">
            <v>ж</v>
          </cell>
          <cell r="L103" t="str">
            <v>ЮЮ 16-21_3</v>
          </cell>
          <cell r="P103">
            <v>2</v>
          </cell>
          <cell r="Q103">
            <v>4</v>
          </cell>
          <cell r="R103">
            <v>2005</v>
          </cell>
          <cell r="U103">
            <v>350</v>
          </cell>
        </row>
        <row r="104">
          <cell r="E104" t="str">
            <v>23.7</v>
          </cell>
          <cell r="F104">
            <v>7</v>
          </cell>
          <cell r="G104">
            <v>237</v>
          </cell>
          <cell r="H104" t="str">
            <v>Осипова Анастасия</v>
          </cell>
          <cell r="I104">
            <v>2004</v>
          </cell>
          <cell r="J104">
            <v>2</v>
          </cell>
          <cell r="K104" t="str">
            <v>ж</v>
          </cell>
          <cell r="L104" t="str">
            <v>ЮЮ 16-21_3</v>
          </cell>
          <cell r="O104" t="str">
            <v>ж 4</v>
          </cell>
          <cell r="P104">
            <v>3</v>
          </cell>
          <cell r="Q104">
            <v>12</v>
          </cell>
          <cell r="R104">
            <v>2004</v>
          </cell>
          <cell r="U104">
            <v>700</v>
          </cell>
        </row>
        <row r="105">
          <cell r="E105" t="str">
            <v>23.9</v>
          </cell>
          <cell r="F105">
            <v>9</v>
          </cell>
          <cell r="G105">
            <v>239</v>
          </cell>
          <cell r="H105" t="str">
            <v>Белан Елизавета</v>
          </cell>
          <cell r="I105">
            <v>2002</v>
          </cell>
          <cell r="J105" t="str">
            <v>КМС</v>
          </cell>
          <cell r="K105" t="str">
            <v>ж</v>
          </cell>
          <cell r="L105" t="str">
            <v>ЮЮ 16-21_3</v>
          </cell>
          <cell r="O105" t="str">
            <v>ж 5</v>
          </cell>
          <cell r="P105">
            <v>3</v>
          </cell>
          <cell r="Q105">
            <v>120</v>
          </cell>
          <cell r="R105">
            <v>2002</v>
          </cell>
          <cell r="U105">
            <v>700</v>
          </cell>
        </row>
        <row r="106">
          <cell r="E106" t="str">
            <v>23.10</v>
          </cell>
          <cell r="F106">
            <v>10</v>
          </cell>
          <cell r="G106">
            <v>240</v>
          </cell>
          <cell r="H106" t="str">
            <v>Кушигина Анастасия</v>
          </cell>
          <cell r="I106">
            <v>2005</v>
          </cell>
          <cell r="J106" t="str">
            <v>КМС</v>
          </cell>
          <cell r="K106" t="str">
            <v>ж</v>
          </cell>
          <cell r="L106" t="str">
            <v>ЮЮ 16-21_3</v>
          </cell>
          <cell r="O106" t="str">
            <v>ж 5</v>
          </cell>
          <cell r="P106">
            <v>3</v>
          </cell>
          <cell r="Q106">
            <v>120</v>
          </cell>
          <cell r="R106">
            <v>2005</v>
          </cell>
          <cell r="U106">
            <v>700</v>
          </cell>
        </row>
        <row r="107">
          <cell r="E107" t="str">
            <v>23.16</v>
          </cell>
          <cell r="F107">
            <v>16</v>
          </cell>
          <cell r="G107">
            <v>246</v>
          </cell>
          <cell r="H107" t="str">
            <v>Лебедева Наталья</v>
          </cell>
          <cell r="I107">
            <v>2001</v>
          </cell>
          <cell r="J107" t="str">
            <v>МС</v>
          </cell>
          <cell r="K107" t="str">
            <v>ж</v>
          </cell>
          <cell r="L107" t="str">
            <v>ЮЮ 16-21_3</v>
          </cell>
          <cell r="P107">
            <v>3</v>
          </cell>
          <cell r="Q107">
            <v>400</v>
          </cell>
          <cell r="R107">
            <v>2001</v>
          </cell>
          <cell r="U107">
            <v>350</v>
          </cell>
        </row>
        <row r="108">
          <cell r="E108" t="str">
            <v>23.11</v>
          </cell>
          <cell r="F108">
            <v>11</v>
          </cell>
          <cell r="G108">
            <v>241</v>
          </cell>
          <cell r="H108" t="str">
            <v>Яковлев Иван</v>
          </cell>
          <cell r="I108">
            <v>2006</v>
          </cell>
          <cell r="J108">
            <v>2</v>
          </cell>
          <cell r="K108" t="str">
            <v>м</v>
          </cell>
          <cell r="L108" t="str">
            <v>ЮЮ 16-21_3</v>
          </cell>
          <cell r="O108" t="str">
            <v>м 6</v>
          </cell>
          <cell r="P108">
            <v>4</v>
          </cell>
          <cell r="Q108">
            <v>12</v>
          </cell>
          <cell r="R108">
            <v>2006</v>
          </cell>
          <cell r="U108">
            <v>700</v>
          </cell>
        </row>
        <row r="109">
          <cell r="E109" t="str">
            <v>23.12</v>
          </cell>
          <cell r="F109">
            <v>12</v>
          </cell>
          <cell r="G109">
            <v>242</v>
          </cell>
          <cell r="H109" t="str">
            <v>Картушев Егор</v>
          </cell>
          <cell r="I109">
            <v>2006</v>
          </cell>
          <cell r="J109">
            <v>1</v>
          </cell>
          <cell r="K109" t="str">
            <v>м</v>
          </cell>
          <cell r="L109" t="str">
            <v>ЮЮ 16-21_3</v>
          </cell>
          <cell r="O109" t="str">
            <v>м 6</v>
          </cell>
          <cell r="P109">
            <v>4</v>
          </cell>
          <cell r="Q109">
            <v>40</v>
          </cell>
          <cell r="R109">
            <v>2006</v>
          </cell>
          <cell r="U109">
            <v>700</v>
          </cell>
        </row>
        <row r="110">
          <cell r="E110" t="str">
            <v>23.14</v>
          </cell>
          <cell r="F110">
            <v>14</v>
          </cell>
          <cell r="G110">
            <v>244</v>
          </cell>
          <cell r="H110" t="str">
            <v>Просолов Игорь</v>
          </cell>
          <cell r="I110">
            <v>2001</v>
          </cell>
          <cell r="J110" t="str">
            <v>КМС</v>
          </cell>
          <cell r="K110" t="str">
            <v>м</v>
          </cell>
          <cell r="L110" t="str">
            <v>ЮЮ 16-21_3</v>
          </cell>
          <cell r="O110" t="str">
            <v>м 7</v>
          </cell>
          <cell r="P110">
            <v>4</v>
          </cell>
          <cell r="Q110">
            <v>120</v>
          </cell>
          <cell r="R110">
            <v>2001</v>
          </cell>
          <cell r="U110">
            <v>700</v>
          </cell>
        </row>
        <row r="111">
          <cell r="E111" t="str">
            <v>23.15</v>
          </cell>
          <cell r="F111">
            <v>15</v>
          </cell>
          <cell r="G111">
            <v>245</v>
          </cell>
          <cell r="H111" t="str">
            <v>Масанов Никита</v>
          </cell>
          <cell r="I111">
            <v>2001</v>
          </cell>
          <cell r="J111" t="str">
            <v>КМС</v>
          </cell>
          <cell r="K111" t="str">
            <v>м</v>
          </cell>
          <cell r="L111" t="str">
            <v>ЮЮ 16-21_3</v>
          </cell>
          <cell r="N111">
            <v>1</v>
          </cell>
          <cell r="O111" t="str">
            <v>м 7</v>
          </cell>
          <cell r="P111">
            <v>4</v>
          </cell>
          <cell r="Q111">
            <v>120</v>
          </cell>
          <cell r="R111">
            <v>2001</v>
          </cell>
          <cell r="U111">
            <v>1050</v>
          </cell>
        </row>
        <row r="112">
          <cell r="E112" t="str">
            <v>23.1</v>
          </cell>
          <cell r="F112">
            <v>1</v>
          </cell>
          <cell r="G112">
            <v>231</v>
          </cell>
          <cell r="H112" t="str">
            <v>Шанбахер Владимир</v>
          </cell>
          <cell r="I112">
            <v>2009</v>
          </cell>
          <cell r="J112">
            <v>2</v>
          </cell>
          <cell r="K112" t="str">
            <v>м</v>
          </cell>
          <cell r="L112" t="str">
            <v>ЮД 14-15_3</v>
          </cell>
          <cell r="O112" t="str">
            <v>м 1</v>
          </cell>
          <cell r="Q112">
            <v>12</v>
          </cell>
          <cell r="R112">
            <v>2009</v>
          </cell>
          <cell r="U112">
            <v>350</v>
          </cell>
        </row>
        <row r="113">
          <cell r="E113" t="str">
            <v>23.2</v>
          </cell>
          <cell r="F113">
            <v>2</v>
          </cell>
          <cell r="G113">
            <v>232</v>
          </cell>
          <cell r="H113" t="str">
            <v>Назаркин Ярослав</v>
          </cell>
          <cell r="I113">
            <v>2009</v>
          </cell>
          <cell r="J113">
            <v>2</v>
          </cell>
          <cell r="K113" t="str">
            <v>м</v>
          </cell>
          <cell r="L113" t="str">
            <v>ЮД 14-15_3</v>
          </cell>
          <cell r="O113" t="str">
            <v>м 1</v>
          </cell>
          <cell r="Q113">
            <v>12</v>
          </cell>
          <cell r="R113">
            <v>2009</v>
          </cell>
          <cell r="U113">
            <v>350</v>
          </cell>
        </row>
        <row r="114">
          <cell r="E114" t="str">
            <v>23.13</v>
          </cell>
          <cell r="F114">
            <v>13</v>
          </cell>
          <cell r="G114">
            <v>243</v>
          </cell>
          <cell r="H114" t="str">
            <v>Киреев Андрей</v>
          </cell>
          <cell r="I114">
            <v>2006</v>
          </cell>
          <cell r="J114">
            <v>3</v>
          </cell>
          <cell r="K114" t="str">
            <v>м</v>
          </cell>
          <cell r="L114" t="str">
            <v>ЮЮ 16-21_3</v>
          </cell>
          <cell r="Q114">
            <v>4</v>
          </cell>
          <cell r="R114">
            <v>2006</v>
          </cell>
          <cell r="U114">
            <v>0</v>
          </cell>
        </row>
        <row r="115">
          <cell r="E115" t="str">
            <v>2.3</v>
          </cell>
          <cell r="F115">
            <v>3</v>
          </cell>
          <cell r="G115">
            <v>23</v>
          </cell>
          <cell r="H115" t="str">
            <v>Кожекин Алексей</v>
          </cell>
          <cell r="I115">
            <v>2008</v>
          </cell>
          <cell r="J115">
            <v>2</v>
          </cell>
          <cell r="K115" t="str">
            <v>м</v>
          </cell>
          <cell r="L115" t="str">
            <v>ЮД 14-15_3</v>
          </cell>
          <cell r="N115">
            <v>1</v>
          </cell>
          <cell r="O115" t="str">
            <v>м 2</v>
          </cell>
          <cell r="P115">
            <v>1</v>
          </cell>
          <cell r="Q115">
            <v>12</v>
          </cell>
          <cell r="R115">
            <v>2008</v>
          </cell>
          <cell r="U115">
            <v>1050</v>
          </cell>
        </row>
        <row r="116">
          <cell r="E116" t="str">
            <v>2.4</v>
          </cell>
          <cell r="F116">
            <v>4</v>
          </cell>
          <cell r="G116">
            <v>24</v>
          </cell>
          <cell r="H116" t="str">
            <v>Иванкович Егор</v>
          </cell>
          <cell r="I116">
            <v>2008</v>
          </cell>
          <cell r="J116">
            <v>2</v>
          </cell>
          <cell r="K116" t="str">
            <v>м</v>
          </cell>
          <cell r="L116" t="str">
            <v>ЮД 14-15_3</v>
          </cell>
          <cell r="N116">
            <v>1</v>
          </cell>
          <cell r="O116" t="str">
            <v>м 2</v>
          </cell>
          <cell r="P116">
            <v>1</v>
          </cell>
          <cell r="Q116">
            <v>12</v>
          </cell>
          <cell r="R116">
            <v>2008</v>
          </cell>
          <cell r="U116">
            <v>1050</v>
          </cell>
        </row>
        <row r="117">
          <cell r="E117" t="str">
            <v>2.5</v>
          </cell>
          <cell r="F117">
            <v>5</v>
          </cell>
          <cell r="G117">
            <v>25</v>
          </cell>
          <cell r="H117" t="str">
            <v>Румянцев Филипп</v>
          </cell>
          <cell r="I117">
            <v>2008</v>
          </cell>
          <cell r="J117">
            <v>2</v>
          </cell>
          <cell r="K117" t="str">
            <v>м</v>
          </cell>
          <cell r="L117" t="str">
            <v>ЮД 14-15_3</v>
          </cell>
          <cell r="N117">
            <v>1</v>
          </cell>
          <cell r="O117" t="str">
            <v>м 3</v>
          </cell>
          <cell r="P117">
            <v>1</v>
          </cell>
          <cell r="Q117">
            <v>12</v>
          </cell>
          <cell r="R117">
            <v>2008</v>
          </cell>
          <cell r="U117">
            <v>1050</v>
          </cell>
        </row>
        <row r="118">
          <cell r="E118" t="str">
            <v>2.6</v>
          </cell>
          <cell r="F118">
            <v>6</v>
          </cell>
          <cell r="G118">
            <v>26</v>
          </cell>
          <cell r="H118" t="str">
            <v>Павлов Никита</v>
          </cell>
          <cell r="I118">
            <v>2007</v>
          </cell>
          <cell r="J118" t="str">
            <v>1ю</v>
          </cell>
          <cell r="K118" t="str">
            <v>м</v>
          </cell>
          <cell r="L118" t="str">
            <v>ЮД 14-15_3</v>
          </cell>
          <cell r="N118">
            <v>1</v>
          </cell>
          <cell r="O118" t="str">
            <v>м 3</v>
          </cell>
          <cell r="P118">
            <v>1</v>
          </cell>
          <cell r="Q118">
            <v>4</v>
          </cell>
          <cell r="R118">
            <v>2007</v>
          </cell>
          <cell r="U118">
            <v>1050</v>
          </cell>
        </row>
        <row r="119">
          <cell r="E119" t="str">
            <v>2.1</v>
          </cell>
          <cell r="F119">
            <v>1</v>
          </cell>
          <cell r="G119">
            <v>21</v>
          </cell>
          <cell r="H119" t="str">
            <v>Коровина Пелагея</v>
          </cell>
          <cell r="I119">
            <v>2008</v>
          </cell>
          <cell r="J119">
            <v>2</v>
          </cell>
          <cell r="K119" t="str">
            <v>ж</v>
          </cell>
          <cell r="L119" t="str">
            <v>ЮД 14-15_3</v>
          </cell>
          <cell r="N119">
            <v>1</v>
          </cell>
          <cell r="O119" t="str">
            <v>ж 1</v>
          </cell>
          <cell r="Q119">
            <v>12</v>
          </cell>
          <cell r="R119">
            <v>2008</v>
          </cell>
          <cell r="U119">
            <v>700</v>
          </cell>
        </row>
        <row r="120">
          <cell r="E120" t="str">
            <v>2.2</v>
          </cell>
          <cell r="F120">
            <v>2</v>
          </cell>
          <cell r="G120">
            <v>22</v>
          </cell>
          <cell r="H120" t="str">
            <v>Басина Милана</v>
          </cell>
          <cell r="I120">
            <v>2008</v>
          </cell>
          <cell r="J120">
            <v>2</v>
          </cell>
          <cell r="K120" t="str">
            <v>ж</v>
          </cell>
          <cell r="L120" t="str">
            <v>ЮД 14-15_3</v>
          </cell>
          <cell r="N120">
            <v>1</v>
          </cell>
          <cell r="O120" t="str">
            <v>ж 1</v>
          </cell>
          <cell r="Q120">
            <v>12</v>
          </cell>
          <cell r="R120">
            <v>2008</v>
          </cell>
          <cell r="U120">
            <v>700</v>
          </cell>
        </row>
        <row r="121">
          <cell r="E121" t="str">
            <v>3.3</v>
          </cell>
          <cell r="F121">
            <v>3</v>
          </cell>
          <cell r="G121">
            <v>33</v>
          </cell>
          <cell r="H121" t="str">
            <v>Кувальд Дмитрий</v>
          </cell>
          <cell r="I121">
            <v>2006</v>
          </cell>
          <cell r="J121">
            <v>1</v>
          </cell>
          <cell r="K121" t="str">
            <v>м</v>
          </cell>
          <cell r="L121" t="str">
            <v>ЮЮ 16-21_3</v>
          </cell>
          <cell r="O121" t="str">
            <v>м 1</v>
          </cell>
          <cell r="P121">
            <v>1</v>
          </cell>
          <cell r="Q121">
            <v>40</v>
          </cell>
          <cell r="R121">
            <v>2006</v>
          </cell>
          <cell r="U121">
            <v>700</v>
          </cell>
        </row>
        <row r="122">
          <cell r="E122" t="str">
            <v>3.9</v>
          </cell>
          <cell r="F122">
            <v>9</v>
          </cell>
          <cell r="G122">
            <v>39</v>
          </cell>
          <cell r="H122" t="str">
            <v>Выборнов Дмитрий</v>
          </cell>
          <cell r="I122">
            <v>2005</v>
          </cell>
          <cell r="J122">
            <v>2</v>
          </cell>
          <cell r="K122" t="str">
            <v>м</v>
          </cell>
          <cell r="L122" t="str">
            <v>ЮЮ 16-21_3</v>
          </cell>
          <cell r="N122">
            <v>1</v>
          </cell>
          <cell r="O122" t="str">
            <v>м 3</v>
          </cell>
          <cell r="P122">
            <v>1</v>
          </cell>
          <cell r="Q122">
            <v>12</v>
          </cell>
          <cell r="R122">
            <v>2005</v>
          </cell>
          <cell r="U122">
            <v>1050</v>
          </cell>
        </row>
        <row r="123">
          <cell r="E123" t="str">
            <v>3.10</v>
          </cell>
          <cell r="F123">
            <v>10</v>
          </cell>
          <cell r="G123">
            <v>40</v>
          </cell>
          <cell r="H123" t="str">
            <v>Кузнецов Кирилл</v>
          </cell>
          <cell r="I123">
            <v>2006</v>
          </cell>
          <cell r="J123">
            <v>2</v>
          </cell>
          <cell r="K123" t="str">
            <v>м</v>
          </cell>
          <cell r="L123" t="str">
            <v>ЮЮ 16-21_3</v>
          </cell>
          <cell r="N123">
            <v>1</v>
          </cell>
          <cell r="O123" t="str">
            <v>м 3</v>
          </cell>
          <cell r="P123">
            <v>1</v>
          </cell>
          <cell r="Q123">
            <v>12</v>
          </cell>
          <cell r="R123">
            <v>2006</v>
          </cell>
          <cell r="U123">
            <v>1050</v>
          </cell>
        </row>
        <row r="124">
          <cell r="E124" t="str">
            <v>3.11</v>
          </cell>
          <cell r="F124">
            <v>11</v>
          </cell>
          <cell r="G124">
            <v>41</v>
          </cell>
          <cell r="H124" t="str">
            <v>Серов Николай</v>
          </cell>
          <cell r="I124">
            <v>2005</v>
          </cell>
          <cell r="J124">
            <v>2</v>
          </cell>
          <cell r="K124" t="str">
            <v>м</v>
          </cell>
          <cell r="L124" t="str">
            <v>ЮЮ 16-21_3</v>
          </cell>
          <cell r="N124">
            <v>1</v>
          </cell>
          <cell r="P124">
            <v>1</v>
          </cell>
          <cell r="Q124">
            <v>12</v>
          </cell>
          <cell r="R124">
            <v>2005</v>
          </cell>
          <cell r="U124">
            <v>700</v>
          </cell>
        </row>
        <row r="125">
          <cell r="E125" t="str">
            <v>3.5</v>
          </cell>
          <cell r="F125">
            <v>5</v>
          </cell>
          <cell r="G125">
            <v>35</v>
          </cell>
          <cell r="H125" t="str">
            <v>Харлашин Павел</v>
          </cell>
          <cell r="I125">
            <v>2008</v>
          </cell>
          <cell r="J125">
            <v>2</v>
          </cell>
          <cell r="K125" t="str">
            <v>м</v>
          </cell>
          <cell r="L125" t="str">
            <v>ЮД 14-15_3</v>
          </cell>
          <cell r="N125">
            <v>1</v>
          </cell>
          <cell r="O125" t="str">
            <v>м 2</v>
          </cell>
          <cell r="P125">
            <v>2</v>
          </cell>
          <cell r="Q125">
            <v>12</v>
          </cell>
          <cell r="R125">
            <v>2008</v>
          </cell>
          <cell r="U125">
            <v>1050</v>
          </cell>
        </row>
        <row r="126">
          <cell r="E126" t="str">
            <v>3.8</v>
          </cell>
          <cell r="F126">
            <v>8</v>
          </cell>
          <cell r="G126">
            <v>38</v>
          </cell>
          <cell r="H126" t="str">
            <v>Харлашин Михаил</v>
          </cell>
          <cell r="I126">
            <v>2008</v>
          </cell>
          <cell r="J126">
            <v>2</v>
          </cell>
          <cell r="K126" t="str">
            <v>м</v>
          </cell>
          <cell r="L126" t="str">
            <v>ЮД 14-15_3</v>
          </cell>
          <cell r="N126">
            <v>1</v>
          </cell>
          <cell r="O126" t="str">
            <v>м 2</v>
          </cell>
          <cell r="P126">
            <v>2</v>
          </cell>
          <cell r="Q126">
            <v>12</v>
          </cell>
          <cell r="R126">
            <v>2008</v>
          </cell>
          <cell r="U126">
            <v>1050</v>
          </cell>
        </row>
        <row r="127">
          <cell r="E127" t="str">
            <v>3.6</v>
          </cell>
          <cell r="F127">
            <v>6</v>
          </cell>
          <cell r="G127">
            <v>36</v>
          </cell>
          <cell r="H127" t="str">
            <v>Денисов Роман</v>
          </cell>
          <cell r="I127">
            <v>2009</v>
          </cell>
          <cell r="J127">
            <v>3</v>
          </cell>
          <cell r="K127" t="str">
            <v>м</v>
          </cell>
          <cell r="L127" t="str">
            <v>ЮД 14-15_3</v>
          </cell>
          <cell r="P127">
            <v>2</v>
          </cell>
          <cell r="Q127">
            <v>4</v>
          </cell>
          <cell r="R127">
            <v>2009</v>
          </cell>
          <cell r="U127">
            <v>350</v>
          </cell>
        </row>
        <row r="128">
          <cell r="E128" t="str">
            <v>3.7</v>
          </cell>
          <cell r="F128">
            <v>7</v>
          </cell>
          <cell r="G128">
            <v>37</v>
          </cell>
          <cell r="H128" t="str">
            <v>Матюхин Андрей</v>
          </cell>
          <cell r="I128">
            <v>2009</v>
          </cell>
          <cell r="J128">
            <v>2</v>
          </cell>
          <cell r="K128" t="str">
            <v>м</v>
          </cell>
          <cell r="L128" t="str">
            <v>ЮД 14-15_3</v>
          </cell>
          <cell r="P128">
            <v>2</v>
          </cell>
          <cell r="Q128">
            <v>12</v>
          </cell>
          <cell r="R128">
            <v>2009</v>
          </cell>
          <cell r="U128">
            <v>350</v>
          </cell>
        </row>
        <row r="129">
          <cell r="E129" t="str">
            <v>3.4</v>
          </cell>
          <cell r="F129">
            <v>4</v>
          </cell>
          <cell r="G129">
            <v>34</v>
          </cell>
          <cell r="H129" t="str">
            <v>Циликин Михаил</v>
          </cell>
          <cell r="I129">
            <v>2006</v>
          </cell>
          <cell r="J129">
            <v>2</v>
          </cell>
          <cell r="K129" t="str">
            <v>м</v>
          </cell>
          <cell r="L129" t="str">
            <v>ЮЮ 16-21_3</v>
          </cell>
          <cell r="O129" t="str">
            <v>м 1</v>
          </cell>
          <cell r="Q129">
            <v>12</v>
          </cell>
          <cell r="R129">
            <v>2006</v>
          </cell>
          <cell r="U129">
            <v>350</v>
          </cell>
        </row>
        <row r="130">
          <cell r="E130" t="str">
            <v>3.1</v>
          </cell>
          <cell r="F130">
            <v>1</v>
          </cell>
          <cell r="G130">
            <v>31</v>
          </cell>
          <cell r="H130" t="str">
            <v>Косова Анастасия</v>
          </cell>
          <cell r="I130">
            <v>2005</v>
          </cell>
          <cell r="J130">
            <v>3</v>
          </cell>
          <cell r="K130" t="str">
            <v>ж</v>
          </cell>
          <cell r="L130" t="str">
            <v>ЮЮ 16-21_3</v>
          </cell>
          <cell r="N130">
            <v>1</v>
          </cell>
          <cell r="Q130">
            <v>4</v>
          </cell>
          <cell r="R130">
            <v>2005</v>
          </cell>
          <cell r="U130">
            <v>350</v>
          </cell>
        </row>
        <row r="131">
          <cell r="E131" t="str">
            <v>3.2</v>
          </cell>
          <cell r="F131">
            <v>2</v>
          </cell>
          <cell r="G131">
            <v>32</v>
          </cell>
          <cell r="H131" t="str">
            <v>Филиппов Филипп</v>
          </cell>
          <cell r="I131">
            <v>2005</v>
          </cell>
          <cell r="J131">
            <v>2</v>
          </cell>
          <cell r="K131" t="str">
            <v>м</v>
          </cell>
          <cell r="L131" t="str">
            <v>ЮЮ 16-21_3</v>
          </cell>
          <cell r="Q131">
            <v>12</v>
          </cell>
          <cell r="R131">
            <v>2005</v>
          </cell>
          <cell r="U131">
            <v>0</v>
          </cell>
        </row>
        <row r="132">
          <cell r="E132" t="str">
            <v>25.5</v>
          </cell>
          <cell r="F132">
            <v>5</v>
          </cell>
          <cell r="G132">
            <v>255</v>
          </cell>
          <cell r="H132" t="str">
            <v>Бутор Артем</v>
          </cell>
          <cell r="I132">
            <v>2008</v>
          </cell>
          <cell r="J132">
            <v>2</v>
          </cell>
          <cell r="K132" t="str">
            <v>м</v>
          </cell>
          <cell r="L132" t="str">
            <v>ЮД 14-15_3</v>
          </cell>
          <cell r="N132">
            <v>1</v>
          </cell>
          <cell r="O132" t="str">
            <v>м 1</v>
          </cell>
          <cell r="P132">
            <v>1</v>
          </cell>
          <cell r="Q132">
            <v>12</v>
          </cell>
          <cell r="R132">
            <v>2008</v>
          </cell>
          <cell r="U132">
            <v>1050</v>
          </cell>
        </row>
        <row r="133">
          <cell r="E133" t="str">
            <v>25.6</v>
          </cell>
          <cell r="F133">
            <v>6</v>
          </cell>
          <cell r="G133">
            <v>256</v>
          </cell>
          <cell r="H133" t="str">
            <v>Сальников Василий</v>
          </cell>
          <cell r="I133">
            <v>2008</v>
          </cell>
          <cell r="J133">
            <v>2</v>
          </cell>
          <cell r="K133" t="str">
            <v>м</v>
          </cell>
          <cell r="L133" t="str">
            <v>ЮД 14-15_3</v>
          </cell>
          <cell r="N133">
            <v>1</v>
          </cell>
          <cell r="O133" t="str">
            <v>м 1</v>
          </cell>
          <cell r="P133">
            <v>1</v>
          </cell>
          <cell r="Q133">
            <v>12</v>
          </cell>
          <cell r="R133">
            <v>2008</v>
          </cell>
          <cell r="U133">
            <v>1050</v>
          </cell>
        </row>
        <row r="134">
          <cell r="E134" t="str">
            <v>25.1</v>
          </cell>
          <cell r="F134">
            <v>1</v>
          </cell>
          <cell r="G134">
            <v>251</v>
          </cell>
          <cell r="H134" t="str">
            <v>Астафьев Владислав</v>
          </cell>
          <cell r="I134">
            <v>2008</v>
          </cell>
          <cell r="J134">
            <v>2</v>
          </cell>
          <cell r="K134" t="str">
            <v>м</v>
          </cell>
          <cell r="L134" t="str">
            <v>ЮД 14-15_3</v>
          </cell>
          <cell r="N134">
            <v>1</v>
          </cell>
          <cell r="O134" t="str">
            <v>м 2</v>
          </cell>
          <cell r="P134">
            <v>1</v>
          </cell>
          <cell r="Q134">
            <v>12</v>
          </cell>
          <cell r="R134">
            <v>2008</v>
          </cell>
          <cell r="U134">
            <v>1050</v>
          </cell>
        </row>
        <row r="135">
          <cell r="E135" t="str">
            <v>25.2</v>
          </cell>
          <cell r="F135">
            <v>2</v>
          </cell>
          <cell r="G135">
            <v>252</v>
          </cell>
          <cell r="H135" t="str">
            <v>Астафьев Всеволод</v>
          </cell>
          <cell r="I135">
            <v>2008</v>
          </cell>
          <cell r="J135" t="str">
            <v>1ю</v>
          </cell>
          <cell r="K135" t="str">
            <v>м</v>
          </cell>
          <cell r="L135" t="str">
            <v>ЮД 14-15_3</v>
          </cell>
          <cell r="N135">
            <v>1</v>
          </cell>
          <cell r="O135" t="str">
            <v>м 3</v>
          </cell>
          <cell r="P135">
            <v>1</v>
          </cell>
          <cell r="Q135">
            <v>4</v>
          </cell>
          <cell r="R135">
            <v>2008</v>
          </cell>
          <cell r="U135">
            <v>1050</v>
          </cell>
        </row>
        <row r="136">
          <cell r="E136" t="str">
            <v>25.4</v>
          </cell>
          <cell r="F136">
            <v>4</v>
          </cell>
          <cell r="G136">
            <v>254</v>
          </cell>
          <cell r="H136" t="str">
            <v>Богданов Никита</v>
          </cell>
          <cell r="I136">
            <v>2008</v>
          </cell>
          <cell r="J136">
            <v>2</v>
          </cell>
          <cell r="K136" t="str">
            <v>м</v>
          </cell>
          <cell r="L136" t="str">
            <v>ЮД 14-15_3</v>
          </cell>
          <cell r="N136">
            <v>1</v>
          </cell>
          <cell r="O136" t="str">
            <v>м 2</v>
          </cell>
          <cell r="Q136">
            <v>12</v>
          </cell>
          <cell r="R136">
            <v>2008</v>
          </cell>
          <cell r="U136">
            <v>700</v>
          </cell>
        </row>
        <row r="137">
          <cell r="E137" t="str">
            <v>25.3</v>
          </cell>
          <cell r="F137">
            <v>3</v>
          </cell>
          <cell r="G137">
            <v>253</v>
          </cell>
          <cell r="H137" t="str">
            <v>Вавилов Егор</v>
          </cell>
          <cell r="I137">
            <v>2007</v>
          </cell>
          <cell r="J137">
            <v>2</v>
          </cell>
          <cell r="K137" t="str">
            <v>м</v>
          </cell>
          <cell r="L137" t="str">
            <v>ЮД 14-15_3</v>
          </cell>
          <cell r="N137">
            <v>1</v>
          </cell>
          <cell r="O137" t="str">
            <v>м 3</v>
          </cell>
          <cell r="Q137">
            <v>12</v>
          </cell>
          <cell r="R137">
            <v>2007</v>
          </cell>
          <cell r="U137">
            <v>700</v>
          </cell>
        </row>
        <row r="138">
          <cell r="E138" t="str">
            <v>25.7</v>
          </cell>
          <cell r="F138">
            <v>7</v>
          </cell>
          <cell r="G138">
            <v>257</v>
          </cell>
          <cell r="H138" t="str">
            <v>Жилкин Артем</v>
          </cell>
          <cell r="I138">
            <v>2006</v>
          </cell>
          <cell r="J138" t="str">
            <v>1ю</v>
          </cell>
          <cell r="K138" t="str">
            <v>м</v>
          </cell>
          <cell r="L138" t="str">
            <v>ЮЮ 16-21_3</v>
          </cell>
          <cell r="N138">
            <v>1</v>
          </cell>
          <cell r="Q138">
            <v>4</v>
          </cell>
          <cell r="R138">
            <v>2006</v>
          </cell>
          <cell r="U138">
            <v>350</v>
          </cell>
        </row>
        <row r="139">
          <cell r="E139" t="str">
            <v>25.8</v>
          </cell>
          <cell r="F139">
            <v>8</v>
          </cell>
          <cell r="G139">
            <v>258</v>
          </cell>
          <cell r="H139" t="str">
            <v>Афанасьева Алиса</v>
          </cell>
          <cell r="I139">
            <v>2008</v>
          </cell>
          <cell r="J139">
            <v>2</v>
          </cell>
          <cell r="K139" t="str">
            <v>ж</v>
          </cell>
          <cell r="L139" t="str">
            <v>ЮД 14-15_3</v>
          </cell>
          <cell r="N139">
            <v>1</v>
          </cell>
          <cell r="Q139">
            <v>12</v>
          </cell>
          <cell r="R139">
            <v>2008</v>
          </cell>
          <cell r="U139">
            <v>350</v>
          </cell>
        </row>
        <row r="140">
          <cell r="E140" t="str">
            <v>25.9</v>
          </cell>
          <cell r="F140">
            <v>9</v>
          </cell>
          <cell r="G140">
            <v>259</v>
          </cell>
          <cell r="H140" t="str">
            <v>Егорова Елизавета</v>
          </cell>
          <cell r="I140">
            <v>2009</v>
          </cell>
          <cell r="J140">
            <v>2</v>
          </cell>
          <cell r="K140" t="str">
            <v>ж</v>
          </cell>
          <cell r="L140" t="str">
            <v>ЮД 14-15_3</v>
          </cell>
          <cell r="N140">
            <v>1</v>
          </cell>
          <cell r="Q140">
            <v>12</v>
          </cell>
          <cell r="R140">
            <v>2009</v>
          </cell>
          <cell r="U140">
            <v>350</v>
          </cell>
        </row>
        <row r="141">
          <cell r="E141" t="str">
            <v>25.10</v>
          </cell>
          <cell r="F141">
            <v>10</v>
          </cell>
          <cell r="G141">
            <v>260</v>
          </cell>
          <cell r="H141" t="str">
            <v>Смирнова София</v>
          </cell>
          <cell r="I141">
            <v>2009</v>
          </cell>
          <cell r="J141">
            <v>2</v>
          </cell>
          <cell r="K141" t="str">
            <v>ж</v>
          </cell>
          <cell r="L141" t="str">
            <v>ЮД 14-15_3</v>
          </cell>
          <cell r="N141">
            <v>1</v>
          </cell>
          <cell r="Q141">
            <v>12</v>
          </cell>
          <cell r="R141">
            <v>2009</v>
          </cell>
          <cell r="U141">
            <v>350</v>
          </cell>
        </row>
        <row r="142">
          <cell r="E142" t="str">
            <v>5.1</v>
          </cell>
          <cell r="F142">
            <v>1</v>
          </cell>
          <cell r="G142">
            <v>51</v>
          </cell>
          <cell r="H142" t="str">
            <v>Зотов Владислав</v>
          </cell>
          <cell r="I142">
            <v>2009</v>
          </cell>
          <cell r="J142">
            <v>2</v>
          </cell>
          <cell r="K142" t="str">
            <v>м</v>
          </cell>
          <cell r="L142" t="str">
            <v>ЮД 14-15_3</v>
          </cell>
          <cell r="O142" t="str">
            <v>м 1</v>
          </cell>
          <cell r="P142">
            <v>1</v>
          </cell>
          <cell r="Q142">
            <v>12</v>
          </cell>
          <cell r="R142">
            <v>2009</v>
          </cell>
          <cell r="U142">
            <v>700</v>
          </cell>
        </row>
        <row r="143">
          <cell r="E143" t="str">
            <v>5.2</v>
          </cell>
          <cell r="F143">
            <v>2</v>
          </cell>
          <cell r="G143">
            <v>52</v>
          </cell>
          <cell r="H143" t="str">
            <v>Шильников Павел</v>
          </cell>
          <cell r="I143">
            <v>2008</v>
          </cell>
          <cell r="J143">
            <v>2</v>
          </cell>
          <cell r="K143" t="str">
            <v>м</v>
          </cell>
          <cell r="L143" t="str">
            <v>ЮД 14-15_3</v>
          </cell>
          <cell r="N143">
            <v>1</v>
          </cell>
          <cell r="O143" t="str">
            <v>м 1</v>
          </cell>
          <cell r="P143">
            <v>1</v>
          </cell>
          <cell r="Q143">
            <v>12</v>
          </cell>
          <cell r="R143">
            <v>2008</v>
          </cell>
          <cell r="U143">
            <v>1050</v>
          </cell>
        </row>
        <row r="144">
          <cell r="E144" t="str">
            <v>5.3</v>
          </cell>
          <cell r="F144">
            <v>3</v>
          </cell>
          <cell r="G144">
            <v>53</v>
          </cell>
          <cell r="H144" t="str">
            <v>Салов Егор</v>
          </cell>
          <cell r="I144">
            <v>2007</v>
          </cell>
          <cell r="J144">
            <v>2</v>
          </cell>
          <cell r="K144" t="str">
            <v>м</v>
          </cell>
          <cell r="L144" t="str">
            <v>ЮД 14-15_3</v>
          </cell>
          <cell r="N144">
            <v>1</v>
          </cell>
          <cell r="O144" t="str">
            <v>м 2</v>
          </cell>
          <cell r="P144">
            <v>1</v>
          </cell>
          <cell r="Q144">
            <v>12</v>
          </cell>
          <cell r="R144">
            <v>2007</v>
          </cell>
          <cell r="U144">
            <v>1050</v>
          </cell>
        </row>
        <row r="145">
          <cell r="E145" t="str">
            <v>5.4</v>
          </cell>
          <cell r="F145">
            <v>4</v>
          </cell>
          <cell r="G145">
            <v>54</v>
          </cell>
          <cell r="H145" t="str">
            <v>Деев Глеб</v>
          </cell>
          <cell r="I145">
            <v>2007</v>
          </cell>
          <cell r="J145">
            <v>3</v>
          </cell>
          <cell r="K145" t="str">
            <v>м</v>
          </cell>
          <cell r="L145" t="str">
            <v>ЮД 14-15_3</v>
          </cell>
          <cell r="N145">
            <v>1</v>
          </cell>
          <cell r="O145" t="str">
            <v>м 2</v>
          </cell>
          <cell r="P145">
            <v>1</v>
          </cell>
          <cell r="Q145">
            <v>4</v>
          </cell>
          <cell r="R145">
            <v>2007</v>
          </cell>
          <cell r="U145">
            <v>1050</v>
          </cell>
        </row>
        <row r="146">
          <cell r="E146" t="str">
            <v>1.1</v>
          </cell>
          <cell r="F146">
            <v>1</v>
          </cell>
          <cell r="G146">
            <v>11</v>
          </cell>
          <cell r="H146" t="str">
            <v>Манелов Валерий</v>
          </cell>
          <cell r="I146">
            <v>2001</v>
          </cell>
          <cell r="J146">
            <v>3</v>
          </cell>
          <cell r="K146" t="str">
            <v>м</v>
          </cell>
          <cell r="L146" t="str">
            <v>ЮЮ 16-21_3</v>
          </cell>
          <cell r="N146">
            <v>1</v>
          </cell>
          <cell r="O146" t="str">
            <v>м 1</v>
          </cell>
          <cell r="Q146">
            <v>4</v>
          </cell>
          <cell r="R146">
            <v>2001</v>
          </cell>
          <cell r="U146">
            <v>700</v>
          </cell>
        </row>
        <row r="147">
          <cell r="E147" t="str">
            <v>1.2</v>
          </cell>
          <cell r="F147">
            <v>2</v>
          </cell>
          <cell r="G147">
            <v>12</v>
          </cell>
          <cell r="H147" t="str">
            <v>Иванов Никита Г.</v>
          </cell>
          <cell r="I147">
            <v>1999</v>
          </cell>
          <cell r="J147">
            <v>1</v>
          </cell>
          <cell r="K147" t="str">
            <v>м</v>
          </cell>
          <cell r="L147" t="str">
            <v>МЖ_3</v>
          </cell>
          <cell r="O147" t="str">
            <v>м 1</v>
          </cell>
          <cell r="Q147">
            <v>40</v>
          </cell>
          <cell r="R147">
            <v>1999</v>
          </cell>
          <cell r="U147">
            <v>350</v>
          </cell>
        </row>
        <row r="148">
          <cell r="E148" t="str">
            <v>14.2</v>
          </cell>
          <cell r="F148">
            <v>2</v>
          </cell>
          <cell r="G148">
            <v>142</v>
          </cell>
          <cell r="H148" t="str">
            <v>Федоров Андрей</v>
          </cell>
          <cell r="I148">
            <v>2004</v>
          </cell>
          <cell r="J148" t="str">
            <v>КМС</v>
          </cell>
          <cell r="K148" t="str">
            <v>м</v>
          </cell>
          <cell r="L148" t="str">
            <v>ЮЮ 16-21_3</v>
          </cell>
          <cell r="O148" t="str">
            <v>м 1</v>
          </cell>
          <cell r="P148">
            <v>1</v>
          </cell>
          <cell r="Q148">
            <v>120</v>
          </cell>
          <cell r="R148">
            <v>2004</v>
          </cell>
          <cell r="U148">
            <v>700</v>
          </cell>
        </row>
        <row r="149">
          <cell r="E149" t="str">
            <v>14.3</v>
          </cell>
          <cell r="F149">
            <v>3</v>
          </cell>
          <cell r="G149">
            <v>143</v>
          </cell>
          <cell r="H149" t="str">
            <v>Лукин Максим</v>
          </cell>
          <cell r="I149">
            <v>2002</v>
          </cell>
          <cell r="J149" t="str">
            <v>КМС</v>
          </cell>
          <cell r="K149" t="str">
            <v>м</v>
          </cell>
          <cell r="L149" t="str">
            <v>ЮЮ 16-21_3</v>
          </cell>
          <cell r="O149" t="str">
            <v>м 1</v>
          </cell>
          <cell r="P149">
            <v>1</v>
          </cell>
          <cell r="Q149">
            <v>120</v>
          </cell>
          <cell r="R149">
            <v>2002</v>
          </cell>
          <cell r="U149">
            <v>700</v>
          </cell>
        </row>
        <row r="150">
          <cell r="E150" t="str">
            <v>14.5</v>
          </cell>
          <cell r="F150">
            <v>5</v>
          </cell>
          <cell r="G150">
            <v>145</v>
          </cell>
          <cell r="H150" t="str">
            <v>Воронов Максим</v>
          </cell>
          <cell r="I150">
            <v>2007</v>
          </cell>
          <cell r="J150">
            <v>2</v>
          </cell>
          <cell r="K150" t="str">
            <v>м</v>
          </cell>
          <cell r="L150" t="str">
            <v>ЮЮ 16-21_3</v>
          </cell>
          <cell r="N150">
            <v>1</v>
          </cell>
          <cell r="O150" t="str">
            <v>м 2</v>
          </cell>
          <cell r="P150">
            <v>1</v>
          </cell>
          <cell r="Q150">
            <v>12</v>
          </cell>
          <cell r="R150">
            <v>2007</v>
          </cell>
          <cell r="U150">
            <v>1050</v>
          </cell>
        </row>
        <row r="151">
          <cell r="E151" t="str">
            <v>14.4</v>
          </cell>
          <cell r="F151">
            <v>4</v>
          </cell>
          <cell r="G151">
            <v>144</v>
          </cell>
          <cell r="H151" t="str">
            <v>Миролюбов Марк</v>
          </cell>
          <cell r="I151">
            <v>2002</v>
          </cell>
          <cell r="J151" t="str">
            <v>КМС</v>
          </cell>
          <cell r="K151" t="str">
            <v>м</v>
          </cell>
          <cell r="L151" t="str">
            <v>ЮЮ 16-21_3</v>
          </cell>
          <cell r="P151">
            <v>1</v>
          </cell>
          <cell r="Q151">
            <v>120</v>
          </cell>
          <cell r="R151">
            <v>2002</v>
          </cell>
          <cell r="U151">
            <v>350</v>
          </cell>
        </row>
        <row r="152">
          <cell r="E152" t="str">
            <v>14.7</v>
          </cell>
          <cell r="F152">
            <v>7</v>
          </cell>
          <cell r="G152">
            <v>147</v>
          </cell>
          <cell r="H152" t="str">
            <v>Сакаринен Арво</v>
          </cell>
          <cell r="I152">
            <v>2005</v>
          </cell>
          <cell r="J152">
            <v>3</v>
          </cell>
          <cell r="K152" t="str">
            <v>м</v>
          </cell>
          <cell r="L152" t="str">
            <v>ЮЮ 16-21_3</v>
          </cell>
          <cell r="O152" t="str">
            <v>м 2</v>
          </cell>
          <cell r="Q152">
            <v>4</v>
          </cell>
          <cell r="R152">
            <v>2005</v>
          </cell>
          <cell r="U152">
            <v>350</v>
          </cell>
        </row>
        <row r="153">
          <cell r="E153" t="str">
            <v>14.1</v>
          </cell>
          <cell r="F153">
            <v>1</v>
          </cell>
          <cell r="G153">
            <v>141</v>
          </cell>
          <cell r="H153" t="str">
            <v>Флоринский Игорь</v>
          </cell>
          <cell r="I153">
            <v>2003</v>
          </cell>
          <cell r="J153">
            <v>1</v>
          </cell>
          <cell r="K153" t="str">
            <v>м</v>
          </cell>
          <cell r="L153" t="str">
            <v>ЮЮ 16-21_3</v>
          </cell>
          <cell r="N153">
            <v>1</v>
          </cell>
          <cell r="Q153">
            <v>40</v>
          </cell>
          <cell r="R153">
            <v>2003</v>
          </cell>
          <cell r="U153">
            <v>350</v>
          </cell>
        </row>
        <row r="154">
          <cell r="E154" t="str">
            <v>14.6</v>
          </cell>
          <cell r="F154">
            <v>6</v>
          </cell>
          <cell r="G154">
            <v>146</v>
          </cell>
          <cell r="H154" t="str">
            <v>Павлова Ксения</v>
          </cell>
          <cell r="I154">
            <v>2008</v>
          </cell>
          <cell r="J154" t="str">
            <v>1ю</v>
          </cell>
          <cell r="K154" t="str">
            <v>ж</v>
          </cell>
          <cell r="L154" t="str">
            <v>ЮД 14-15_3</v>
          </cell>
          <cell r="N154">
            <v>1</v>
          </cell>
          <cell r="Q154">
            <v>4</v>
          </cell>
          <cell r="R154">
            <v>2008</v>
          </cell>
          <cell r="U154">
            <v>350</v>
          </cell>
        </row>
        <row r="155">
          <cell r="E155" t="str">
            <v>19.5</v>
          </cell>
          <cell r="F155">
            <v>5</v>
          </cell>
          <cell r="G155">
            <v>195</v>
          </cell>
          <cell r="H155" t="str">
            <v>Куликова Мелания</v>
          </cell>
          <cell r="I155">
            <v>2007</v>
          </cell>
          <cell r="J155" t="str">
            <v>1ю</v>
          </cell>
          <cell r="K155" t="str">
            <v>ж</v>
          </cell>
          <cell r="L155" t="str">
            <v>ЮД 14-15_3</v>
          </cell>
          <cell r="N155">
            <v>1</v>
          </cell>
          <cell r="O155" t="str">
            <v>ж 4</v>
          </cell>
          <cell r="P155">
            <v>1</v>
          </cell>
          <cell r="Q155">
            <v>4</v>
          </cell>
          <cell r="R155">
            <v>2007</v>
          </cell>
          <cell r="U155">
            <v>1050</v>
          </cell>
        </row>
        <row r="156">
          <cell r="E156" t="str">
            <v>19.7</v>
          </cell>
          <cell r="F156">
            <v>7</v>
          </cell>
          <cell r="G156">
            <v>197</v>
          </cell>
          <cell r="H156" t="str">
            <v>Назымок Ксения</v>
          </cell>
          <cell r="I156">
            <v>2007</v>
          </cell>
          <cell r="J156" t="str">
            <v>1ю</v>
          </cell>
          <cell r="K156" t="str">
            <v>ж</v>
          </cell>
          <cell r="L156" t="str">
            <v>ЮД 14-15_3</v>
          </cell>
          <cell r="N156">
            <v>1</v>
          </cell>
          <cell r="O156" t="str">
            <v>ж 4</v>
          </cell>
          <cell r="P156">
            <v>1</v>
          </cell>
          <cell r="Q156">
            <v>4</v>
          </cell>
          <cell r="R156">
            <v>2007</v>
          </cell>
          <cell r="U156">
            <v>1050</v>
          </cell>
        </row>
        <row r="157">
          <cell r="E157" t="str">
            <v>19.6</v>
          </cell>
          <cell r="F157">
            <v>6</v>
          </cell>
          <cell r="G157">
            <v>196</v>
          </cell>
          <cell r="H157" t="str">
            <v>Любомирова Варвара</v>
          </cell>
          <cell r="I157">
            <v>2007</v>
          </cell>
          <cell r="J157" t="str">
            <v>1ю</v>
          </cell>
          <cell r="K157" t="str">
            <v>ж</v>
          </cell>
          <cell r="L157" t="str">
            <v>ЮД 14-15_3</v>
          </cell>
          <cell r="N157">
            <v>1</v>
          </cell>
          <cell r="O157" t="str">
            <v>ж 5</v>
          </cell>
          <cell r="P157">
            <v>1</v>
          </cell>
          <cell r="Q157">
            <v>4</v>
          </cell>
          <cell r="R157">
            <v>2007</v>
          </cell>
          <cell r="U157">
            <v>1050</v>
          </cell>
        </row>
        <row r="158">
          <cell r="E158" t="str">
            <v>19.8</v>
          </cell>
          <cell r="F158">
            <v>8</v>
          </cell>
          <cell r="G158">
            <v>198</v>
          </cell>
          <cell r="H158" t="str">
            <v>Федорова Елизавета</v>
          </cell>
          <cell r="I158">
            <v>2007</v>
          </cell>
          <cell r="J158" t="str">
            <v>1ю</v>
          </cell>
          <cell r="K158" t="str">
            <v>ж</v>
          </cell>
          <cell r="L158" t="str">
            <v>ЮД 14-15_3</v>
          </cell>
          <cell r="N158">
            <v>1</v>
          </cell>
          <cell r="O158" t="str">
            <v>ж 5</v>
          </cell>
          <cell r="P158">
            <v>1</v>
          </cell>
          <cell r="Q158">
            <v>4</v>
          </cell>
          <cell r="R158">
            <v>2007</v>
          </cell>
          <cell r="U158">
            <v>1050</v>
          </cell>
        </row>
        <row r="159">
          <cell r="E159" t="str">
            <v>19.4</v>
          </cell>
          <cell r="F159">
            <v>4</v>
          </cell>
          <cell r="G159">
            <v>194</v>
          </cell>
          <cell r="H159" t="str">
            <v>Мавричев Кирилл</v>
          </cell>
          <cell r="I159">
            <v>2008</v>
          </cell>
          <cell r="J159">
            <v>2</v>
          </cell>
          <cell r="K159" t="str">
            <v>м</v>
          </cell>
          <cell r="L159" t="str">
            <v>ЮЮ 16-21_3</v>
          </cell>
          <cell r="N159">
            <v>1</v>
          </cell>
          <cell r="O159" t="str">
            <v>м 2</v>
          </cell>
          <cell r="P159">
            <v>2</v>
          </cell>
          <cell r="Q159">
            <v>12</v>
          </cell>
          <cell r="R159">
            <v>2008</v>
          </cell>
          <cell r="U159">
            <v>1050</v>
          </cell>
        </row>
        <row r="160">
          <cell r="E160" t="str">
            <v>19.9</v>
          </cell>
          <cell r="F160">
            <v>9</v>
          </cell>
          <cell r="G160">
            <v>199</v>
          </cell>
          <cell r="H160" t="str">
            <v>Бабичев Артём</v>
          </cell>
          <cell r="I160">
            <v>2006</v>
          </cell>
          <cell r="J160">
            <v>2</v>
          </cell>
          <cell r="K160" t="str">
            <v>м</v>
          </cell>
          <cell r="L160" t="str">
            <v>ЮЮ 16-21_3</v>
          </cell>
          <cell r="N160">
            <v>1</v>
          </cell>
          <cell r="O160" t="str">
            <v>м 3</v>
          </cell>
          <cell r="P160">
            <v>2</v>
          </cell>
          <cell r="Q160">
            <v>12</v>
          </cell>
          <cell r="R160">
            <v>2006</v>
          </cell>
          <cell r="U160">
            <v>1050</v>
          </cell>
        </row>
        <row r="161">
          <cell r="E161" t="str">
            <v>19.10</v>
          </cell>
          <cell r="F161">
            <v>10</v>
          </cell>
          <cell r="G161">
            <v>200</v>
          </cell>
          <cell r="H161" t="str">
            <v>Бабичев Александр</v>
          </cell>
          <cell r="I161">
            <v>2006</v>
          </cell>
          <cell r="J161">
            <v>2</v>
          </cell>
          <cell r="K161" t="str">
            <v>м</v>
          </cell>
          <cell r="L161" t="str">
            <v>ЮЮ 16-21_3</v>
          </cell>
          <cell r="N161">
            <v>1</v>
          </cell>
          <cell r="O161" t="str">
            <v>м 3</v>
          </cell>
          <cell r="P161">
            <v>2</v>
          </cell>
          <cell r="Q161">
            <v>12</v>
          </cell>
          <cell r="R161">
            <v>2006</v>
          </cell>
          <cell r="U161">
            <v>1050</v>
          </cell>
        </row>
        <row r="162">
          <cell r="E162" t="str">
            <v>19.12</v>
          </cell>
          <cell r="F162">
            <v>12</v>
          </cell>
          <cell r="G162">
            <v>202</v>
          </cell>
          <cell r="H162" t="str">
            <v>Церетели Борис</v>
          </cell>
          <cell r="I162">
            <v>2006</v>
          </cell>
          <cell r="J162">
            <v>2</v>
          </cell>
          <cell r="K162" t="str">
            <v>м</v>
          </cell>
          <cell r="L162" t="str">
            <v>ЮЮ 16-21_3</v>
          </cell>
          <cell r="N162">
            <v>1</v>
          </cell>
          <cell r="P162">
            <v>2</v>
          </cell>
          <cell r="Q162">
            <v>12</v>
          </cell>
          <cell r="R162">
            <v>2006</v>
          </cell>
          <cell r="U162">
            <v>700</v>
          </cell>
        </row>
        <row r="163">
          <cell r="E163" t="str">
            <v>19.1</v>
          </cell>
          <cell r="F163">
            <v>1</v>
          </cell>
          <cell r="G163">
            <v>191</v>
          </cell>
          <cell r="H163" t="str">
            <v>Ильина Екатерина</v>
          </cell>
          <cell r="I163">
            <v>2009</v>
          </cell>
          <cell r="J163">
            <v>2</v>
          </cell>
          <cell r="K163" t="str">
            <v>ж</v>
          </cell>
          <cell r="L163" t="str">
            <v>ЮД 14-15_3</v>
          </cell>
          <cell r="N163">
            <v>1</v>
          </cell>
          <cell r="O163" t="str">
            <v>ж 1</v>
          </cell>
          <cell r="Q163">
            <v>12</v>
          </cell>
          <cell r="R163">
            <v>2009</v>
          </cell>
          <cell r="U163">
            <v>700</v>
          </cell>
        </row>
        <row r="164">
          <cell r="E164" t="str">
            <v>19.2</v>
          </cell>
          <cell r="F164">
            <v>2</v>
          </cell>
          <cell r="G164">
            <v>192</v>
          </cell>
          <cell r="H164" t="str">
            <v>Лебедева Ульяна</v>
          </cell>
          <cell r="I164">
            <v>2009</v>
          </cell>
          <cell r="J164">
            <v>2</v>
          </cell>
          <cell r="K164" t="str">
            <v>ж</v>
          </cell>
          <cell r="L164" t="str">
            <v>ЮД 14-15_3</v>
          </cell>
          <cell r="N164">
            <v>1</v>
          </cell>
          <cell r="O164" t="str">
            <v>ж 1</v>
          </cell>
          <cell r="Q164">
            <v>12</v>
          </cell>
          <cell r="R164">
            <v>2009</v>
          </cell>
          <cell r="U164">
            <v>700</v>
          </cell>
        </row>
        <row r="165">
          <cell r="E165" t="str">
            <v>19.3</v>
          </cell>
          <cell r="F165">
            <v>3</v>
          </cell>
          <cell r="G165">
            <v>193</v>
          </cell>
          <cell r="H165" t="str">
            <v>Пронин Степан</v>
          </cell>
          <cell r="I165">
            <v>2008</v>
          </cell>
          <cell r="J165">
            <v>2</v>
          </cell>
          <cell r="K165" t="str">
            <v>м</v>
          </cell>
          <cell r="L165" t="str">
            <v>ЮД 14-15_3</v>
          </cell>
          <cell r="N165">
            <v>1</v>
          </cell>
          <cell r="O165" t="str">
            <v>м 2</v>
          </cell>
          <cell r="Q165">
            <v>12</v>
          </cell>
          <cell r="R165">
            <v>2008</v>
          </cell>
          <cell r="U165">
            <v>700</v>
          </cell>
        </row>
        <row r="166">
          <cell r="E166" t="str">
            <v>19.11</v>
          </cell>
          <cell r="F166">
            <v>11</v>
          </cell>
          <cell r="G166">
            <v>201</v>
          </cell>
          <cell r="H166" t="str">
            <v>Лебедев Иван</v>
          </cell>
          <cell r="I166">
            <v>2006</v>
          </cell>
          <cell r="J166" t="str">
            <v>1ю</v>
          </cell>
          <cell r="K166" t="str">
            <v>м</v>
          </cell>
          <cell r="L166" t="str">
            <v>ЮЮ 16-21_3</v>
          </cell>
          <cell r="Q166">
            <v>4</v>
          </cell>
          <cell r="R166">
            <v>2006</v>
          </cell>
          <cell r="U166">
            <v>0</v>
          </cell>
        </row>
        <row r="167">
          <cell r="E167" t="str">
            <v>19.13</v>
          </cell>
          <cell r="F167">
            <v>13</v>
          </cell>
          <cell r="G167">
            <v>203</v>
          </cell>
          <cell r="H167" t="str">
            <v>Махинько Ксения</v>
          </cell>
          <cell r="I167">
            <v>2008</v>
          </cell>
          <cell r="J167">
            <v>1</v>
          </cell>
          <cell r="K167" t="str">
            <v>ж</v>
          </cell>
          <cell r="L167" t="str">
            <v>ЮД 14-15_3</v>
          </cell>
          <cell r="Q167">
            <v>40</v>
          </cell>
          <cell r="R167">
            <v>2008</v>
          </cell>
          <cell r="U167">
            <v>0</v>
          </cell>
        </row>
        <row r="168">
          <cell r="E168" t="str">
            <v>19.14</v>
          </cell>
          <cell r="F168">
            <v>14</v>
          </cell>
          <cell r="G168">
            <v>204</v>
          </cell>
          <cell r="H168" t="str">
            <v>Дементьева Дарья</v>
          </cell>
          <cell r="I168">
            <v>2005</v>
          </cell>
          <cell r="J168">
            <v>2</v>
          </cell>
          <cell r="K168" t="str">
            <v>ж</v>
          </cell>
          <cell r="L168" t="str">
            <v>ЮЮ 16-21_3</v>
          </cell>
          <cell r="N168">
            <v>1</v>
          </cell>
          <cell r="Q168">
            <v>12</v>
          </cell>
          <cell r="R168">
            <v>2005</v>
          </cell>
          <cell r="U168">
            <v>350</v>
          </cell>
        </row>
        <row r="169">
          <cell r="E169" t="str">
            <v>21.3</v>
          </cell>
          <cell r="F169">
            <v>3</v>
          </cell>
          <cell r="G169">
            <v>213</v>
          </cell>
          <cell r="H169" t="str">
            <v>Ярусова Анна</v>
          </cell>
          <cell r="I169">
            <v>2002</v>
          </cell>
          <cell r="J169">
            <v>2</v>
          </cell>
          <cell r="K169" t="str">
            <v>ж</v>
          </cell>
          <cell r="L169" t="str">
            <v>ЮЮ 16-21_3</v>
          </cell>
          <cell r="M169">
            <v>1</v>
          </cell>
          <cell r="Q169">
            <v>12</v>
          </cell>
          <cell r="R169">
            <v>2002</v>
          </cell>
          <cell r="U169">
            <v>0</v>
          </cell>
        </row>
        <row r="170">
          <cell r="E170" t="str">
            <v>21.4</v>
          </cell>
          <cell r="F170">
            <v>4</v>
          </cell>
          <cell r="G170">
            <v>214</v>
          </cell>
          <cell r="H170" t="str">
            <v>Бахтаиров Илья</v>
          </cell>
          <cell r="I170">
            <v>2001</v>
          </cell>
          <cell r="J170">
            <v>2</v>
          </cell>
          <cell r="K170" t="str">
            <v>м</v>
          </cell>
          <cell r="L170" t="str">
            <v>ЮЮ 16-21_3</v>
          </cell>
          <cell r="M170">
            <v>1</v>
          </cell>
          <cell r="N170">
            <v>1</v>
          </cell>
          <cell r="Q170">
            <v>12</v>
          </cell>
          <cell r="R170">
            <v>2001</v>
          </cell>
          <cell r="U170">
            <v>350</v>
          </cell>
        </row>
        <row r="171">
          <cell r="E171" t="str">
            <v>21.1</v>
          </cell>
          <cell r="F171">
            <v>1</v>
          </cell>
          <cell r="G171">
            <v>211</v>
          </cell>
          <cell r="H171" t="str">
            <v>Костенкова Александра</v>
          </cell>
          <cell r="I171">
            <v>2001</v>
          </cell>
          <cell r="J171">
            <v>2</v>
          </cell>
          <cell r="K171" t="str">
            <v>ж</v>
          </cell>
          <cell r="L171" t="str">
            <v>ЮЮ 16-21_3</v>
          </cell>
          <cell r="M171">
            <v>2</v>
          </cell>
          <cell r="N171">
            <v>1</v>
          </cell>
          <cell r="O171" t="str">
            <v>ж 1</v>
          </cell>
          <cell r="Q171">
            <v>12</v>
          </cell>
          <cell r="R171">
            <v>2001</v>
          </cell>
          <cell r="U171">
            <v>700</v>
          </cell>
        </row>
        <row r="172">
          <cell r="E172" t="str">
            <v>21.2</v>
          </cell>
          <cell r="F172">
            <v>2</v>
          </cell>
          <cell r="G172">
            <v>212</v>
          </cell>
          <cell r="H172" t="str">
            <v>Таратенко Юлия</v>
          </cell>
          <cell r="I172">
            <v>2002</v>
          </cell>
          <cell r="J172">
            <v>3</v>
          </cell>
          <cell r="K172" t="str">
            <v>ж</v>
          </cell>
          <cell r="L172" t="str">
            <v>ЮЮ 16-21_3</v>
          </cell>
          <cell r="M172">
            <v>2</v>
          </cell>
          <cell r="N172">
            <v>1</v>
          </cell>
          <cell r="O172" t="str">
            <v>ж 1</v>
          </cell>
          <cell r="Q172">
            <v>4</v>
          </cell>
          <cell r="R172">
            <v>2002</v>
          </cell>
          <cell r="U172">
            <v>700</v>
          </cell>
        </row>
        <row r="173">
          <cell r="E173" t="str">
            <v/>
          </cell>
          <cell r="G173">
            <v>0</v>
          </cell>
          <cell r="Q173" t="str">
            <v/>
          </cell>
          <cell r="R173" t="str">
            <v/>
          </cell>
          <cell r="U173" t="str">
            <v/>
          </cell>
        </row>
        <row r="174">
          <cell r="E174" t="str">
            <v/>
          </cell>
          <cell r="G174">
            <v>0</v>
          </cell>
          <cell r="Q174" t="str">
            <v/>
          </cell>
          <cell r="R174" t="str">
            <v/>
          </cell>
          <cell r="U174" t="str">
            <v/>
          </cell>
        </row>
        <row r="175">
          <cell r="E175" t="str">
            <v/>
          </cell>
          <cell r="G175">
            <v>0</v>
          </cell>
          <cell r="Q175" t="str">
            <v/>
          </cell>
          <cell r="R175" t="str">
            <v/>
          </cell>
          <cell r="U175" t="str">
            <v/>
          </cell>
        </row>
        <row r="176">
          <cell r="E176" t="str">
            <v/>
          </cell>
          <cell r="G176">
            <v>0</v>
          </cell>
          <cell r="Q176" t="str">
            <v/>
          </cell>
          <cell r="R176" t="str">
            <v/>
          </cell>
          <cell r="U176" t="str">
            <v/>
          </cell>
        </row>
        <row r="177">
          <cell r="E177" t="str">
            <v/>
          </cell>
          <cell r="G177">
            <v>0</v>
          </cell>
          <cell r="Q177" t="str">
            <v/>
          </cell>
          <cell r="R177" t="str">
            <v/>
          </cell>
          <cell r="U177" t="str">
            <v/>
          </cell>
        </row>
        <row r="178">
          <cell r="E178" t="str">
            <v/>
          </cell>
          <cell r="G178">
            <v>0</v>
          </cell>
          <cell r="Q178" t="str">
            <v/>
          </cell>
          <cell r="R178" t="str">
            <v/>
          </cell>
          <cell r="U178" t="str">
            <v/>
          </cell>
        </row>
        <row r="179">
          <cell r="E179" t="str">
            <v/>
          </cell>
          <cell r="G179">
            <v>0</v>
          </cell>
          <cell r="Q179" t="str">
            <v/>
          </cell>
          <cell r="R179" t="str">
            <v/>
          </cell>
          <cell r="U179" t="str">
            <v/>
          </cell>
        </row>
        <row r="180">
          <cell r="E180" t="str">
            <v/>
          </cell>
          <cell r="G180">
            <v>0</v>
          </cell>
          <cell r="Q180" t="str">
            <v/>
          </cell>
          <cell r="R180" t="str">
            <v/>
          </cell>
          <cell r="U180" t="str">
            <v/>
          </cell>
        </row>
        <row r="181">
          <cell r="E181" t="str">
            <v/>
          </cell>
          <cell r="G181">
            <v>0</v>
          </cell>
          <cell r="Q181" t="str">
            <v/>
          </cell>
          <cell r="R181" t="str">
            <v/>
          </cell>
          <cell r="U181" t="str">
            <v/>
          </cell>
        </row>
        <row r="182">
          <cell r="E182" t="str">
            <v/>
          </cell>
          <cell r="G182">
            <v>0</v>
          </cell>
          <cell r="Q182" t="str">
            <v/>
          </cell>
          <cell r="R182" t="str">
            <v/>
          </cell>
          <cell r="U182" t="str">
            <v/>
          </cell>
        </row>
        <row r="183">
          <cell r="E183" t="str">
            <v/>
          </cell>
          <cell r="G183">
            <v>0</v>
          </cell>
          <cell r="Q183" t="str">
            <v/>
          </cell>
          <cell r="R183" t="str">
            <v/>
          </cell>
          <cell r="U183" t="str">
            <v/>
          </cell>
        </row>
        <row r="184">
          <cell r="E184" t="str">
            <v/>
          </cell>
          <cell r="G184">
            <v>0</v>
          </cell>
          <cell r="Q184" t="str">
            <v/>
          </cell>
          <cell r="R184" t="str">
            <v/>
          </cell>
          <cell r="U184" t="str">
            <v/>
          </cell>
        </row>
        <row r="185">
          <cell r="E185" t="str">
            <v/>
          </cell>
          <cell r="G185">
            <v>0</v>
          </cell>
          <cell r="Q185" t="str">
            <v/>
          </cell>
          <cell r="R185" t="str">
            <v/>
          </cell>
          <cell r="U185" t="str">
            <v/>
          </cell>
        </row>
        <row r="186">
          <cell r="E186" t="str">
            <v/>
          </cell>
          <cell r="G186">
            <v>0</v>
          </cell>
          <cell r="Q186" t="str">
            <v/>
          </cell>
          <cell r="R186" t="str">
            <v/>
          </cell>
          <cell r="U186" t="str">
            <v/>
          </cell>
        </row>
        <row r="187">
          <cell r="E187" t="str">
            <v/>
          </cell>
          <cell r="G187">
            <v>0</v>
          </cell>
          <cell r="Q187" t="str">
            <v/>
          </cell>
          <cell r="R187" t="str">
            <v/>
          </cell>
          <cell r="U187" t="str">
            <v/>
          </cell>
        </row>
        <row r="188">
          <cell r="E188" t="str">
            <v/>
          </cell>
          <cell r="G188">
            <v>0</v>
          </cell>
          <cell r="Q188" t="str">
            <v/>
          </cell>
          <cell r="R188" t="str">
            <v/>
          </cell>
          <cell r="U188" t="str">
            <v/>
          </cell>
        </row>
        <row r="189">
          <cell r="E189" t="str">
            <v/>
          </cell>
          <cell r="G189">
            <v>0</v>
          </cell>
          <cell r="Q189" t="str">
            <v/>
          </cell>
          <cell r="R189" t="str">
            <v/>
          </cell>
          <cell r="U189" t="str">
            <v/>
          </cell>
        </row>
        <row r="190">
          <cell r="E190" t="str">
            <v/>
          </cell>
          <cell r="G190">
            <v>0</v>
          </cell>
          <cell r="Q190" t="str">
            <v/>
          </cell>
          <cell r="R190" t="str">
            <v/>
          </cell>
          <cell r="U190" t="str">
            <v/>
          </cell>
        </row>
        <row r="191">
          <cell r="E191" t="str">
            <v/>
          </cell>
          <cell r="G191">
            <v>0</v>
          </cell>
          <cell r="Q191" t="str">
            <v/>
          </cell>
          <cell r="R191" t="str">
            <v/>
          </cell>
          <cell r="U191" t="str">
            <v/>
          </cell>
        </row>
        <row r="192">
          <cell r="E192" t="str">
            <v/>
          </cell>
          <cell r="G192">
            <v>0</v>
          </cell>
          <cell r="Q192" t="str">
            <v/>
          </cell>
          <cell r="R192" t="str">
            <v/>
          </cell>
          <cell r="U192" t="str">
            <v/>
          </cell>
        </row>
        <row r="193">
          <cell r="E193" t="str">
            <v/>
          </cell>
          <cell r="G193">
            <v>0</v>
          </cell>
          <cell r="Q193" t="str">
            <v/>
          </cell>
          <cell r="R193" t="str">
            <v/>
          </cell>
          <cell r="U193" t="str">
            <v/>
          </cell>
        </row>
        <row r="194">
          <cell r="E194" t="str">
            <v/>
          </cell>
          <cell r="G194">
            <v>0</v>
          </cell>
          <cell r="Q194" t="str">
            <v/>
          </cell>
          <cell r="R194" t="str">
            <v/>
          </cell>
          <cell r="U194" t="str">
            <v/>
          </cell>
        </row>
        <row r="195">
          <cell r="E195" t="str">
            <v/>
          </cell>
          <cell r="G195">
            <v>0</v>
          </cell>
          <cell r="Q195" t="str">
            <v/>
          </cell>
          <cell r="R195" t="str">
            <v/>
          </cell>
          <cell r="U195" t="str">
            <v/>
          </cell>
        </row>
        <row r="196">
          <cell r="E196" t="str">
            <v/>
          </cell>
          <cell r="G196">
            <v>0</v>
          </cell>
          <cell r="Q196" t="str">
            <v/>
          </cell>
          <cell r="R196" t="str">
            <v/>
          </cell>
          <cell r="U196" t="str">
            <v/>
          </cell>
        </row>
        <row r="197">
          <cell r="E197" t="str">
            <v/>
          </cell>
          <cell r="G197">
            <v>0</v>
          </cell>
          <cell r="Q197" t="str">
            <v/>
          </cell>
          <cell r="R197" t="str">
            <v/>
          </cell>
          <cell r="U197" t="str">
            <v/>
          </cell>
        </row>
        <row r="198">
          <cell r="E198" t="str">
            <v/>
          </cell>
          <cell r="G198">
            <v>0</v>
          </cell>
          <cell r="Q198" t="str">
            <v/>
          </cell>
          <cell r="R198" t="str">
            <v/>
          </cell>
          <cell r="U198" t="str">
            <v/>
          </cell>
        </row>
        <row r="199">
          <cell r="E199" t="str">
            <v/>
          </cell>
          <cell r="G199">
            <v>0</v>
          </cell>
          <cell r="Q199" t="str">
            <v/>
          </cell>
          <cell r="R199" t="str">
            <v/>
          </cell>
          <cell r="U199" t="str">
            <v/>
          </cell>
        </row>
        <row r="200">
          <cell r="E200" t="str">
            <v/>
          </cell>
          <cell r="G200">
            <v>0</v>
          </cell>
          <cell r="Q200" t="str">
            <v/>
          </cell>
          <cell r="R200" t="str">
            <v/>
          </cell>
          <cell r="U200" t="str">
            <v/>
          </cell>
        </row>
        <row r="201">
          <cell r="E201" t="str">
            <v/>
          </cell>
          <cell r="G201">
            <v>0</v>
          </cell>
          <cell r="Q201" t="str">
            <v/>
          </cell>
          <cell r="R201" t="str">
            <v/>
          </cell>
          <cell r="U201" t="str">
            <v/>
          </cell>
        </row>
        <row r="202">
          <cell r="E202" t="str">
            <v/>
          </cell>
          <cell r="G202">
            <v>0</v>
          </cell>
          <cell r="Q202" t="str">
            <v/>
          </cell>
          <cell r="R202" t="str">
            <v/>
          </cell>
          <cell r="U202" t="str">
            <v/>
          </cell>
        </row>
        <row r="203">
          <cell r="E203" t="str">
            <v/>
          </cell>
          <cell r="G203">
            <v>0</v>
          </cell>
          <cell r="Q203" t="str">
            <v/>
          </cell>
          <cell r="R203" t="str">
            <v/>
          </cell>
          <cell r="U203" t="str">
            <v/>
          </cell>
        </row>
        <row r="204">
          <cell r="E204" t="str">
            <v/>
          </cell>
          <cell r="G204">
            <v>0</v>
          </cell>
          <cell r="Q204" t="str">
            <v/>
          </cell>
          <cell r="R204" t="str">
            <v/>
          </cell>
          <cell r="U204" t="str">
            <v/>
          </cell>
        </row>
        <row r="205">
          <cell r="E205" t="str">
            <v/>
          </cell>
          <cell r="G205">
            <v>0</v>
          </cell>
          <cell r="Q205" t="str">
            <v/>
          </cell>
          <cell r="R205" t="str">
            <v/>
          </cell>
          <cell r="U205" t="str">
            <v/>
          </cell>
        </row>
        <row r="206">
          <cell r="E206" t="str">
            <v/>
          </cell>
          <cell r="G206">
            <v>0</v>
          </cell>
          <cell r="Q206" t="str">
            <v/>
          </cell>
          <cell r="R206" t="str">
            <v/>
          </cell>
          <cell r="U206" t="str">
            <v/>
          </cell>
        </row>
        <row r="207">
          <cell r="E207" t="str">
            <v/>
          </cell>
          <cell r="G207">
            <v>0</v>
          </cell>
          <cell r="Q207" t="str">
            <v/>
          </cell>
          <cell r="R207" t="str">
            <v/>
          </cell>
          <cell r="U207" t="str">
            <v/>
          </cell>
        </row>
        <row r="208">
          <cell r="E208" t="str">
            <v/>
          </cell>
          <cell r="G208">
            <v>0</v>
          </cell>
          <cell r="Q208" t="str">
            <v/>
          </cell>
          <cell r="R208" t="str">
            <v/>
          </cell>
          <cell r="S208" t="str">
            <v/>
          </cell>
          <cell r="U208" t="str">
            <v/>
          </cell>
        </row>
        <row r="209">
          <cell r="E209" t="str">
            <v/>
          </cell>
          <cell r="G209">
            <v>0</v>
          </cell>
          <cell r="Q209" t="str">
            <v/>
          </cell>
          <cell r="R209" t="str">
            <v/>
          </cell>
          <cell r="S209" t="str">
            <v/>
          </cell>
          <cell r="U209" t="str">
            <v/>
          </cell>
        </row>
        <row r="210">
          <cell r="E210" t="str">
            <v/>
          </cell>
          <cell r="G210">
            <v>0</v>
          </cell>
          <cell r="Q210" t="str">
            <v/>
          </cell>
          <cell r="R210" t="str">
            <v/>
          </cell>
          <cell r="S210" t="str">
            <v/>
          </cell>
          <cell r="U210" t="str">
            <v/>
          </cell>
        </row>
        <row r="211">
          <cell r="E211" t="str">
            <v/>
          </cell>
          <cell r="G211">
            <v>0</v>
          </cell>
          <cell r="Q211" t="str">
            <v/>
          </cell>
          <cell r="R211" t="str">
            <v/>
          </cell>
          <cell r="S211" t="str">
            <v/>
          </cell>
          <cell r="U211" t="str">
            <v/>
          </cell>
        </row>
        <row r="212">
          <cell r="E212" t="str">
            <v/>
          </cell>
          <cell r="G212">
            <v>0</v>
          </cell>
          <cell r="Q212" t="str">
            <v/>
          </cell>
          <cell r="R212" t="str">
            <v/>
          </cell>
          <cell r="S212" t="str">
            <v/>
          </cell>
          <cell r="U212" t="str">
            <v/>
          </cell>
        </row>
        <row r="213">
          <cell r="E213" t="str">
            <v/>
          </cell>
          <cell r="G213">
            <v>0</v>
          </cell>
          <cell r="Q213" t="str">
            <v/>
          </cell>
          <cell r="R213" t="str">
            <v/>
          </cell>
          <cell r="S213" t="str">
            <v/>
          </cell>
          <cell r="U213" t="str">
            <v/>
          </cell>
        </row>
        <row r="214">
          <cell r="E214" t="str">
            <v/>
          </cell>
          <cell r="G214">
            <v>0</v>
          </cell>
          <cell r="Q214" t="str">
            <v/>
          </cell>
          <cell r="R214" t="str">
            <v/>
          </cell>
          <cell r="S214" t="str">
            <v/>
          </cell>
          <cell r="U214" t="str">
            <v/>
          </cell>
        </row>
        <row r="215">
          <cell r="E215" t="str">
            <v/>
          </cell>
          <cell r="G215">
            <v>0</v>
          </cell>
          <cell r="Q215" t="str">
            <v/>
          </cell>
          <cell r="R215" t="str">
            <v/>
          </cell>
          <cell r="S215" t="str">
            <v/>
          </cell>
          <cell r="U215" t="str">
            <v/>
          </cell>
        </row>
        <row r="216">
          <cell r="E216" t="str">
            <v/>
          </cell>
          <cell r="G216">
            <v>0</v>
          </cell>
          <cell r="Q216" t="str">
            <v/>
          </cell>
          <cell r="R216" t="str">
            <v/>
          </cell>
          <cell r="S216" t="str">
            <v/>
          </cell>
          <cell r="U216" t="str">
            <v/>
          </cell>
        </row>
        <row r="217">
          <cell r="E217" t="str">
            <v/>
          </cell>
          <cell r="G217">
            <v>0</v>
          </cell>
          <cell r="Q217" t="str">
            <v/>
          </cell>
          <cell r="R217" t="str">
            <v/>
          </cell>
          <cell r="S217" t="str">
            <v/>
          </cell>
          <cell r="U217" t="str">
            <v/>
          </cell>
        </row>
        <row r="218">
          <cell r="E218" t="str">
            <v/>
          </cell>
          <cell r="G218">
            <v>0</v>
          </cell>
          <cell r="Q218" t="str">
            <v/>
          </cell>
          <cell r="R218" t="str">
            <v/>
          </cell>
          <cell r="S218" t="str">
            <v/>
          </cell>
          <cell r="U218" t="str">
            <v/>
          </cell>
        </row>
        <row r="219">
          <cell r="E219" t="str">
            <v/>
          </cell>
          <cell r="G219">
            <v>0</v>
          </cell>
          <cell r="Q219" t="str">
            <v/>
          </cell>
          <cell r="R219" t="str">
            <v/>
          </cell>
          <cell r="S219" t="str">
            <v/>
          </cell>
          <cell r="U219" t="str">
            <v/>
          </cell>
        </row>
        <row r="220">
          <cell r="E220" t="str">
            <v/>
          </cell>
          <cell r="G220">
            <v>0</v>
          </cell>
          <cell r="Q220" t="str">
            <v/>
          </cell>
          <cell r="R220" t="str">
            <v/>
          </cell>
          <cell r="S220" t="str">
            <v/>
          </cell>
          <cell r="U220" t="str">
            <v/>
          </cell>
        </row>
        <row r="221">
          <cell r="E221" t="str">
            <v/>
          </cell>
          <cell r="G221">
            <v>0</v>
          </cell>
          <cell r="Q221" t="str">
            <v/>
          </cell>
          <cell r="R221" t="str">
            <v/>
          </cell>
          <cell r="S221" t="str">
            <v/>
          </cell>
          <cell r="U221" t="str">
            <v/>
          </cell>
        </row>
        <row r="222">
          <cell r="E222" t="str">
            <v/>
          </cell>
          <cell r="G222">
            <v>0</v>
          </cell>
          <cell r="Q222" t="str">
            <v/>
          </cell>
          <cell r="R222" t="str">
            <v/>
          </cell>
          <cell r="S222" t="str">
            <v/>
          </cell>
          <cell r="U222" t="str">
            <v/>
          </cell>
        </row>
        <row r="223">
          <cell r="E223" t="str">
            <v/>
          </cell>
          <cell r="G223">
            <v>0</v>
          </cell>
          <cell r="Q223" t="str">
            <v/>
          </cell>
          <cell r="R223" t="str">
            <v/>
          </cell>
          <cell r="S223" t="str">
            <v/>
          </cell>
          <cell r="U223" t="str">
            <v/>
          </cell>
        </row>
        <row r="224">
          <cell r="E224" t="str">
            <v/>
          </cell>
          <cell r="G224">
            <v>0</v>
          </cell>
          <cell r="Q224" t="str">
            <v/>
          </cell>
          <cell r="R224" t="str">
            <v/>
          </cell>
          <cell r="S224" t="str">
            <v/>
          </cell>
          <cell r="U224" t="str">
            <v/>
          </cell>
        </row>
        <row r="225">
          <cell r="E225" t="str">
            <v/>
          </cell>
          <cell r="G225">
            <v>0</v>
          </cell>
          <cell r="Q225" t="str">
            <v/>
          </cell>
          <cell r="R225" t="str">
            <v/>
          </cell>
          <cell r="S225" t="str">
            <v/>
          </cell>
          <cell r="U225" t="str">
            <v/>
          </cell>
        </row>
        <row r="226">
          <cell r="E226" t="str">
            <v/>
          </cell>
          <cell r="G226">
            <v>0</v>
          </cell>
          <cell r="Q226" t="str">
            <v/>
          </cell>
          <cell r="R226" t="str">
            <v/>
          </cell>
          <cell r="S226" t="str">
            <v/>
          </cell>
          <cell r="U226" t="str">
            <v/>
          </cell>
        </row>
        <row r="227">
          <cell r="E227" t="str">
            <v/>
          </cell>
          <cell r="G227">
            <v>0</v>
          </cell>
          <cell r="Q227" t="str">
            <v/>
          </cell>
          <cell r="R227" t="str">
            <v/>
          </cell>
          <cell r="S227" t="str">
            <v/>
          </cell>
          <cell r="U227" t="str">
            <v/>
          </cell>
        </row>
        <row r="228">
          <cell r="E228" t="str">
            <v/>
          </cell>
          <cell r="G228">
            <v>0</v>
          </cell>
          <cell r="Q228" t="str">
            <v/>
          </cell>
          <cell r="R228" t="str">
            <v/>
          </cell>
          <cell r="S228" t="str">
            <v/>
          </cell>
          <cell r="U228" t="str">
            <v/>
          </cell>
        </row>
        <row r="229">
          <cell r="E229" t="str">
            <v/>
          </cell>
          <cell r="G229">
            <v>0</v>
          </cell>
          <cell r="Q229" t="str">
            <v/>
          </cell>
          <cell r="R229" t="str">
            <v/>
          </cell>
          <cell r="S229" t="str">
            <v/>
          </cell>
          <cell r="U229" t="str">
            <v/>
          </cell>
        </row>
        <row r="230">
          <cell r="E230" t="str">
            <v/>
          </cell>
          <cell r="G230">
            <v>0</v>
          </cell>
          <cell r="Q230" t="str">
            <v/>
          </cell>
          <cell r="R230" t="str">
            <v/>
          </cell>
          <cell r="S230" t="str">
            <v/>
          </cell>
          <cell r="U230" t="str">
            <v/>
          </cell>
        </row>
        <row r="231">
          <cell r="E231" t="str">
            <v/>
          </cell>
          <cell r="G231">
            <v>0</v>
          </cell>
          <cell r="Q231" t="str">
            <v/>
          </cell>
          <cell r="R231" t="str">
            <v/>
          </cell>
          <cell r="S231" t="str">
            <v/>
          </cell>
          <cell r="U231" t="str">
            <v/>
          </cell>
        </row>
        <row r="232">
          <cell r="E232" t="str">
            <v/>
          </cell>
          <cell r="G232">
            <v>0</v>
          </cell>
          <cell r="Q232" t="str">
            <v/>
          </cell>
          <cell r="R232" t="str">
            <v/>
          </cell>
          <cell r="S232" t="str">
            <v/>
          </cell>
          <cell r="U232" t="str">
            <v/>
          </cell>
        </row>
        <row r="233">
          <cell r="E233" t="str">
            <v/>
          </cell>
          <cell r="G233">
            <v>0</v>
          </cell>
          <cell r="Q233" t="str">
            <v/>
          </cell>
          <cell r="R233" t="str">
            <v/>
          </cell>
          <cell r="S233" t="str">
            <v/>
          </cell>
          <cell r="U233" t="str">
            <v/>
          </cell>
        </row>
        <row r="234">
          <cell r="E234" t="str">
            <v/>
          </cell>
          <cell r="G234">
            <v>0</v>
          </cell>
          <cell r="Q234" t="str">
            <v/>
          </cell>
          <cell r="R234" t="str">
            <v/>
          </cell>
          <cell r="S234" t="str">
            <v/>
          </cell>
          <cell r="U234" t="str">
            <v/>
          </cell>
        </row>
        <row r="235">
          <cell r="E235" t="str">
            <v/>
          </cell>
          <cell r="G235">
            <v>0</v>
          </cell>
          <cell r="Q235" t="str">
            <v/>
          </cell>
          <cell r="R235" t="str">
            <v/>
          </cell>
          <cell r="S235" t="str">
            <v/>
          </cell>
          <cell r="U235" t="str">
            <v/>
          </cell>
        </row>
        <row r="236">
          <cell r="E236" t="str">
            <v/>
          </cell>
          <cell r="G236">
            <v>0</v>
          </cell>
          <cell r="Q236" t="str">
            <v/>
          </cell>
          <cell r="R236" t="str">
            <v/>
          </cell>
          <cell r="S236" t="str">
            <v/>
          </cell>
          <cell r="U236" t="str">
            <v/>
          </cell>
        </row>
        <row r="237">
          <cell r="E237" t="str">
            <v/>
          </cell>
          <cell r="G237">
            <v>0</v>
          </cell>
          <cell r="Q237" t="str">
            <v/>
          </cell>
          <cell r="R237" t="str">
            <v/>
          </cell>
          <cell r="S237" t="str">
            <v/>
          </cell>
          <cell r="U237" t="str">
            <v/>
          </cell>
        </row>
        <row r="238">
          <cell r="E238" t="str">
            <v/>
          </cell>
          <cell r="G238">
            <v>0</v>
          </cell>
          <cell r="Q238" t="str">
            <v/>
          </cell>
          <cell r="R238" t="str">
            <v/>
          </cell>
          <cell r="S238" t="str">
            <v/>
          </cell>
          <cell r="U238" t="str">
            <v/>
          </cell>
        </row>
        <row r="239">
          <cell r="E239" t="str">
            <v/>
          </cell>
          <cell r="G239">
            <v>0</v>
          </cell>
          <cell r="Q239" t="str">
            <v/>
          </cell>
          <cell r="R239" t="str">
            <v/>
          </cell>
          <cell r="S239" t="str">
            <v/>
          </cell>
          <cell r="U239" t="str">
            <v/>
          </cell>
        </row>
        <row r="240">
          <cell r="E240" t="str">
            <v/>
          </cell>
          <cell r="G240">
            <v>0</v>
          </cell>
          <cell r="Q240" t="str">
            <v/>
          </cell>
          <cell r="R240" t="str">
            <v/>
          </cell>
          <cell r="S240" t="str">
            <v/>
          </cell>
          <cell r="U240" t="str">
            <v/>
          </cell>
        </row>
        <row r="241">
          <cell r="E241" t="str">
            <v/>
          </cell>
          <cell r="G241">
            <v>0</v>
          </cell>
          <cell r="Q241" t="str">
            <v/>
          </cell>
          <cell r="R241" t="str">
            <v/>
          </cell>
          <cell r="S241" t="str">
            <v/>
          </cell>
          <cell r="U241" t="str">
            <v/>
          </cell>
        </row>
        <row r="242">
          <cell r="E242" t="str">
            <v/>
          </cell>
          <cell r="G242">
            <v>0</v>
          </cell>
          <cell r="Q242" t="str">
            <v/>
          </cell>
          <cell r="R242" t="str">
            <v/>
          </cell>
          <cell r="S242" t="str">
            <v/>
          </cell>
          <cell r="U242" t="str">
            <v/>
          </cell>
        </row>
        <row r="243">
          <cell r="E243" t="str">
            <v/>
          </cell>
          <cell r="G243">
            <v>0</v>
          </cell>
          <cell r="Q243" t="str">
            <v/>
          </cell>
          <cell r="R243" t="str">
            <v/>
          </cell>
          <cell r="S243" t="str">
            <v/>
          </cell>
          <cell r="U243" t="str">
            <v/>
          </cell>
        </row>
        <row r="244">
          <cell r="E244" t="str">
            <v/>
          </cell>
          <cell r="G244">
            <v>0</v>
          </cell>
          <cell r="Q244" t="str">
            <v/>
          </cell>
          <cell r="R244" t="str">
            <v/>
          </cell>
          <cell r="S244" t="str">
            <v/>
          </cell>
          <cell r="U244" t="str">
            <v/>
          </cell>
        </row>
        <row r="245">
          <cell r="E245" t="str">
            <v/>
          </cell>
          <cell r="G245">
            <v>0</v>
          </cell>
          <cell r="Q245" t="str">
            <v/>
          </cell>
          <cell r="R245" t="str">
            <v/>
          </cell>
          <cell r="S245" t="str">
            <v/>
          </cell>
          <cell r="U245" t="str">
            <v/>
          </cell>
        </row>
        <row r="246">
          <cell r="E246" t="str">
            <v/>
          </cell>
          <cell r="G246">
            <v>0</v>
          </cell>
          <cell r="Q246" t="str">
            <v/>
          </cell>
          <cell r="R246" t="str">
            <v/>
          </cell>
          <cell r="S246" t="str">
            <v/>
          </cell>
          <cell r="U246" t="str">
            <v/>
          </cell>
        </row>
        <row r="247">
          <cell r="E247" t="str">
            <v/>
          </cell>
          <cell r="G247">
            <v>0</v>
          </cell>
          <cell r="Q247" t="str">
            <v/>
          </cell>
          <cell r="R247" t="str">
            <v/>
          </cell>
          <cell r="S247" t="str">
            <v/>
          </cell>
          <cell r="U247" t="str">
            <v/>
          </cell>
        </row>
        <row r="248">
          <cell r="E248" t="str">
            <v/>
          </cell>
          <cell r="G248">
            <v>0</v>
          </cell>
          <cell r="Q248" t="str">
            <v/>
          </cell>
          <cell r="R248" t="str">
            <v/>
          </cell>
          <cell r="S248" t="str">
            <v/>
          </cell>
          <cell r="U248" t="str">
            <v/>
          </cell>
        </row>
        <row r="249">
          <cell r="E249" t="str">
            <v/>
          </cell>
          <cell r="G249">
            <v>0</v>
          </cell>
          <cell r="Q249" t="str">
            <v/>
          </cell>
          <cell r="R249" t="str">
            <v/>
          </cell>
          <cell r="S249" t="str">
            <v/>
          </cell>
          <cell r="U249" t="str">
            <v/>
          </cell>
        </row>
        <row r="250">
          <cell r="E250" t="str">
            <v/>
          </cell>
          <cell r="G250">
            <v>0</v>
          </cell>
          <cell r="Q250" t="str">
            <v/>
          </cell>
          <cell r="R250" t="str">
            <v/>
          </cell>
          <cell r="S250" t="str">
            <v/>
          </cell>
          <cell r="U250" t="str">
            <v/>
          </cell>
        </row>
        <row r="251">
          <cell r="E251" t="str">
            <v/>
          </cell>
          <cell r="G251">
            <v>0</v>
          </cell>
          <cell r="Q251" t="str">
            <v/>
          </cell>
          <cell r="R251" t="str">
            <v/>
          </cell>
          <cell r="S251" t="str">
            <v/>
          </cell>
          <cell r="U251" t="str">
            <v/>
          </cell>
        </row>
        <row r="252">
          <cell r="E252" t="str">
            <v/>
          </cell>
          <cell r="G252">
            <v>0</v>
          </cell>
          <cell r="Q252" t="str">
            <v/>
          </cell>
          <cell r="R252" t="str">
            <v/>
          </cell>
          <cell r="S252" t="str">
            <v/>
          </cell>
          <cell r="U252" t="str">
            <v/>
          </cell>
        </row>
        <row r="253">
          <cell r="E253" t="str">
            <v/>
          </cell>
          <cell r="G253">
            <v>0</v>
          </cell>
          <cell r="Q253" t="str">
            <v/>
          </cell>
          <cell r="R253" t="str">
            <v/>
          </cell>
          <cell r="S253" t="str">
            <v/>
          </cell>
          <cell r="U253" t="str">
            <v/>
          </cell>
        </row>
        <row r="254">
          <cell r="E254" t="str">
            <v/>
          </cell>
          <cell r="G254">
            <v>0</v>
          </cell>
          <cell r="Q254" t="str">
            <v/>
          </cell>
          <cell r="R254" t="str">
            <v/>
          </cell>
          <cell r="S254" t="str">
            <v/>
          </cell>
          <cell r="U254" t="str">
            <v/>
          </cell>
        </row>
        <row r="255">
          <cell r="E255" t="str">
            <v/>
          </cell>
          <cell r="G255">
            <v>0</v>
          </cell>
          <cell r="Q255" t="str">
            <v/>
          </cell>
          <cell r="R255" t="str">
            <v/>
          </cell>
          <cell r="S255" t="str">
            <v/>
          </cell>
          <cell r="U255" t="str">
            <v/>
          </cell>
        </row>
        <row r="256">
          <cell r="E256" t="str">
            <v/>
          </cell>
          <cell r="G256">
            <v>0</v>
          </cell>
          <cell r="Q256" t="str">
            <v/>
          </cell>
          <cell r="R256" t="str">
            <v/>
          </cell>
          <cell r="S256" t="str">
            <v/>
          </cell>
          <cell r="U256" t="str">
            <v/>
          </cell>
        </row>
        <row r="257">
          <cell r="E257" t="str">
            <v/>
          </cell>
          <cell r="G257">
            <v>0</v>
          </cell>
          <cell r="Q257" t="str">
            <v/>
          </cell>
          <cell r="R257" t="str">
            <v/>
          </cell>
          <cell r="S257" t="str">
            <v/>
          </cell>
          <cell r="U257" t="str">
            <v/>
          </cell>
        </row>
        <row r="258">
          <cell r="E258" t="str">
            <v/>
          </cell>
          <cell r="G258">
            <v>0</v>
          </cell>
          <cell r="Q258" t="str">
            <v/>
          </cell>
          <cell r="R258" t="str">
            <v/>
          </cell>
          <cell r="S258" t="str">
            <v/>
          </cell>
          <cell r="U258" t="str">
            <v/>
          </cell>
        </row>
        <row r="259">
          <cell r="E259" t="str">
            <v/>
          </cell>
          <cell r="G259">
            <v>0</v>
          </cell>
          <cell r="Q259" t="str">
            <v/>
          </cell>
          <cell r="R259" t="str">
            <v/>
          </cell>
          <cell r="S259" t="str">
            <v/>
          </cell>
          <cell r="U259" t="str">
            <v/>
          </cell>
        </row>
        <row r="260">
          <cell r="E260" t="str">
            <v/>
          </cell>
          <cell r="G260">
            <v>0</v>
          </cell>
          <cell r="Q260" t="str">
            <v/>
          </cell>
          <cell r="R260" t="str">
            <v/>
          </cell>
          <cell r="S260" t="str">
            <v/>
          </cell>
          <cell r="U260" t="str">
            <v/>
          </cell>
        </row>
        <row r="261">
          <cell r="E261" t="str">
            <v/>
          </cell>
          <cell r="G261">
            <v>0</v>
          </cell>
          <cell r="Q261" t="str">
            <v/>
          </cell>
          <cell r="R261" t="str">
            <v/>
          </cell>
          <cell r="S261" t="str">
            <v/>
          </cell>
          <cell r="U261" t="str">
            <v/>
          </cell>
        </row>
        <row r="262">
          <cell r="E262" t="str">
            <v/>
          </cell>
          <cell r="G262">
            <v>0</v>
          </cell>
          <cell r="Q262" t="str">
            <v/>
          </cell>
          <cell r="R262" t="str">
            <v/>
          </cell>
          <cell r="S262" t="str">
            <v/>
          </cell>
          <cell r="U262" t="str">
            <v/>
          </cell>
        </row>
        <row r="263">
          <cell r="E263" t="str">
            <v/>
          </cell>
          <cell r="G263">
            <v>0</v>
          </cell>
          <cell r="Q263" t="str">
            <v/>
          </cell>
          <cell r="R263" t="str">
            <v/>
          </cell>
          <cell r="S263" t="str">
            <v/>
          </cell>
          <cell r="U263" t="str">
            <v/>
          </cell>
        </row>
        <row r="264">
          <cell r="E264" t="str">
            <v/>
          </cell>
          <cell r="G264">
            <v>0</v>
          </cell>
          <cell r="Q264" t="str">
            <v/>
          </cell>
          <cell r="R264" t="str">
            <v/>
          </cell>
          <cell r="S264" t="str">
            <v/>
          </cell>
          <cell r="U264" t="str">
            <v/>
          </cell>
        </row>
        <row r="265">
          <cell r="E265" t="str">
            <v/>
          </cell>
          <cell r="G265">
            <v>0</v>
          </cell>
          <cell r="Q265" t="str">
            <v/>
          </cell>
          <cell r="R265" t="str">
            <v/>
          </cell>
          <cell r="S265" t="str">
            <v/>
          </cell>
          <cell r="U265" t="str">
            <v/>
          </cell>
        </row>
        <row r="266">
          <cell r="E266" t="str">
            <v/>
          </cell>
          <cell r="G266">
            <v>0</v>
          </cell>
          <cell r="Q266" t="str">
            <v/>
          </cell>
          <cell r="R266" t="str">
            <v/>
          </cell>
          <cell r="S266" t="str">
            <v/>
          </cell>
          <cell r="U266" t="str">
            <v/>
          </cell>
        </row>
        <row r="267">
          <cell r="E267" t="str">
            <v/>
          </cell>
          <cell r="G267">
            <v>0</v>
          </cell>
          <cell r="Q267" t="str">
            <v/>
          </cell>
          <cell r="R267" t="str">
            <v/>
          </cell>
          <cell r="S267" t="str">
            <v/>
          </cell>
          <cell r="U267" t="str">
            <v/>
          </cell>
        </row>
        <row r="268">
          <cell r="E268" t="str">
            <v/>
          </cell>
          <cell r="G268">
            <v>0</v>
          </cell>
          <cell r="Q268" t="str">
            <v/>
          </cell>
          <cell r="R268" t="str">
            <v/>
          </cell>
          <cell r="S268" t="str">
            <v/>
          </cell>
          <cell r="U268" t="str">
            <v/>
          </cell>
        </row>
        <row r="269">
          <cell r="E269" t="str">
            <v/>
          </cell>
          <cell r="G269">
            <v>0</v>
          </cell>
          <cell r="Q269" t="str">
            <v/>
          </cell>
          <cell r="R269" t="str">
            <v/>
          </cell>
          <cell r="S269" t="str">
            <v/>
          </cell>
          <cell r="U269" t="str">
            <v/>
          </cell>
        </row>
        <row r="270">
          <cell r="E270" t="str">
            <v/>
          </cell>
          <cell r="G270">
            <v>0</v>
          </cell>
          <cell r="Q270" t="str">
            <v/>
          </cell>
          <cell r="R270" t="str">
            <v/>
          </cell>
          <cell r="S270" t="str">
            <v/>
          </cell>
          <cell r="U270" t="str">
            <v/>
          </cell>
        </row>
        <row r="271">
          <cell r="E271" t="str">
            <v/>
          </cell>
          <cell r="G271">
            <v>0</v>
          </cell>
          <cell r="Q271" t="str">
            <v/>
          </cell>
          <cell r="R271" t="str">
            <v/>
          </cell>
          <cell r="S271" t="str">
            <v/>
          </cell>
          <cell r="U271" t="str">
            <v/>
          </cell>
        </row>
        <row r="272">
          <cell r="E272" t="str">
            <v/>
          </cell>
          <cell r="G272">
            <v>0</v>
          </cell>
          <cell r="Q272" t="str">
            <v/>
          </cell>
          <cell r="R272" t="str">
            <v/>
          </cell>
          <cell r="S272" t="str">
            <v/>
          </cell>
          <cell r="U272" t="str">
            <v/>
          </cell>
        </row>
        <row r="273">
          <cell r="E273" t="str">
            <v/>
          </cell>
          <cell r="G273">
            <v>0</v>
          </cell>
          <cell r="Q273" t="str">
            <v/>
          </cell>
          <cell r="R273" t="str">
            <v/>
          </cell>
          <cell r="S273" t="str">
            <v/>
          </cell>
          <cell r="U273" t="str">
            <v/>
          </cell>
        </row>
        <row r="274">
          <cell r="E274" t="str">
            <v/>
          </cell>
          <cell r="G274">
            <v>0</v>
          </cell>
          <cell r="Q274" t="str">
            <v/>
          </cell>
          <cell r="R274" t="str">
            <v/>
          </cell>
          <cell r="S274" t="str">
            <v/>
          </cell>
          <cell r="U274" t="str">
            <v/>
          </cell>
        </row>
        <row r="275">
          <cell r="E275" t="str">
            <v/>
          </cell>
          <cell r="G275">
            <v>0</v>
          </cell>
          <cell r="Q275" t="str">
            <v/>
          </cell>
          <cell r="R275" t="str">
            <v/>
          </cell>
          <cell r="S275" t="str">
            <v/>
          </cell>
          <cell r="U275" t="str">
            <v/>
          </cell>
        </row>
        <row r="276">
          <cell r="E276" t="str">
            <v/>
          </cell>
          <cell r="G276">
            <v>0</v>
          </cell>
          <cell r="Q276" t="str">
            <v/>
          </cell>
          <cell r="R276" t="str">
            <v/>
          </cell>
          <cell r="S276" t="str">
            <v/>
          </cell>
          <cell r="U276" t="str">
            <v/>
          </cell>
        </row>
        <row r="277">
          <cell r="E277" t="str">
            <v/>
          </cell>
          <cell r="G277">
            <v>0</v>
          </cell>
          <cell r="Q277" t="str">
            <v/>
          </cell>
          <cell r="R277" t="str">
            <v/>
          </cell>
          <cell r="S277" t="str">
            <v/>
          </cell>
          <cell r="U277" t="str">
            <v/>
          </cell>
        </row>
        <row r="278">
          <cell r="E278" t="str">
            <v/>
          </cell>
          <cell r="G278">
            <v>0</v>
          </cell>
          <cell r="Q278" t="str">
            <v/>
          </cell>
          <cell r="R278" t="str">
            <v/>
          </cell>
          <cell r="S278" t="str">
            <v/>
          </cell>
          <cell r="U278" t="str">
            <v/>
          </cell>
        </row>
        <row r="279">
          <cell r="E279" t="str">
            <v/>
          </cell>
          <cell r="G279">
            <v>0</v>
          </cell>
          <cell r="Q279" t="str">
            <v/>
          </cell>
          <cell r="R279" t="str">
            <v/>
          </cell>
          <cell r="S279" t="str">
            <v/>
          </cell>
          <cell r="U279" t="str">
            <v/>
          </cell>
        </row>
        <row r="280">
          <cell r="E280" t="str">
            <v/>
          </cell>
          <cell r="G280">
            <v>0</v>
          </cell>
          <cell r="Q280" t="str">
            <v/>
          </cell>
          <cell r="R280" t="str">
            <v/>
          </cell>
          <cell r="S280" t="str">
            <v/>
          </cell>
          <cell r="U280" t="str">
            <v/>
          </cell>
        </row>
        <row r="281">
          <cell r="E281" t="str">
            <v/>
          </cell>
          <cell r="G281">
            <v>0</v>
          </cell>
          <cell r="Q281" t="str">
            <v/>
          </cell>
          <cell r="R281" t="str">
            <v/>
          </cell>
          <cell r="S281" t="str">
            <v/>
          </cell>
          <cell r="U281" t="str">
            <v/>
          </cell>
        </row>
        <row r="282">
          <cell r="E282" t="str">
            <v/>
          </cell>
          <cell r="G282">
            <v>0</v>
          </cell>
          <cell r="Q282" t="str">
            <v/>
          </cell>
          <cell r="R282" t="str">
            <v/>
          </cell>
          <cell r="S282" t="str">
            <v/>
          </cell>
          <cell r="U282" t="str">
            <v/>
          </cell>
        </row>
        <row r="283">
          <cell r="E283" t="str">
            <v/>
          </cell>
          <cell r="G283">
            <v>0</v>
          </cell>
          <cell r="Q283" t="str">
            <v/>
          </cell>
          <cell r="R283" t="str">
            <v/>
          </cell>
          <cell r="S283" t="str">
            <v/>
          </cell>
          <cell r="U283" t="str">
            <v/>
          </cell>
        </row>
        <row r="284">
          <cell r="E284" t="str">
            <v/>
          </cell>
          <cell r="G284">
            <v>0</v>
          </cell>
          <cell r="Q284" t="str">
            <v/>
          </cell>
          <cell r="R284" t="str">
            <v/>
          </cell>
          <cell r="S284" t="str">
            <v/>
          </cell>
          <cell r="U284" t="str">
            <v/>
          </cell>
        </row>
        <row r="285">
          <cell r="E285" t="str">
            <v/>
          </cell>
          <cell r="G285">
            <v>0</v>
          </cell>
          <cell r="Q285" t="str">
            <v/>
          </cell>
          <cell r="R285" t="str">
            <v/>
          </cell>
          <cell r="S285" t="str">
            <v/>
          </cell>
          <cell r="U285" t="str">
            <v/>
          </cell>
        </row>
        <row r="286">
          <cell r="E286" t="str">
            <v/>
          </cell>
          <cell r="G286">
            <v>0</v>
          </cell>
          <cell r="Q286" t="str">
            <v/>
          </cell>
          <cell r="R286" t="str">
            <v/>
          </cell>
          <cell r="S286" t="str">
            <v/>
          </cell>
          <cell r="U286" t="str">
            <v/>
          </cell>
        </row>
        <row r="287">
          <cell r="E287" t="str">
            <v/>
          </cell>
          <cell r="G287">
            <v>0</v>
          </cell>
          <cell r="Q287" t="str">
            <v/>
          </cell>
          <cell r="R287" t="str">
            <v/>
          </cell>
          <cell r="S287" t="str">
            <v/>
          </cell>
          <cell r="U287" t="str">
            <v/>
          </cell>
        </row>
        <row r="288">
          <cell r="E288" t="str">
            <v/>
          </cell>
          <cell r="G288">
            <v>0</v>
          </cell>
          <cell r="Q288" t="str">
            <v/>
          </cell>
          <cell r="R288" t="str">
            <v/>
          </cell>
          <cell r="S288" t="str">
            <v/>
          </cell>
          <cell r="U288" t="str">
            <v/>
          </cell>
        </row>
        <row r="289">
          <cell r="E289" t="str">
            <v/>
          </cell>
          <cell r="G289">
            <v>0</v>
          </cell>
          <cell r="Q289" t="str">
            <v/>
          </cell>
          <cell r="R289" t="str">
            <v/>
          </cell>
          <cell r="S289" t="str">
            <v/>
          </cell>
          <cell r="U289" t="str">
            <v/>
          </cell>
        </row>
        <row r="290">
          <cell r="E290" t="str">
            <v/>
          </cell>
          <cell r="G290">
            <v>0</v>
          </cell>
          <cell r="Q290" t="str">
            <v/>
          </cell>
          <cell r="R290" t="str">
            <v/>
          </cell>
          <cell r="S290" t="str">
            <v/>
          </cell>
          <cell r="U290" t="str">
            <v/>
          </cell>
        </row>
        <row r="291">
          <cell r="E291" t="str">
            <v/>
          </cell>
          <cell r="G291">
            <v>0</v>
          </cell>
          <cell r="Q291" t="str">
            <v/>
          </cell>
          <cell r="R291" t="str">
            <v/>
          </cell>
          <cell r="S291" t="str">
            <v/>
          </cell>
          <cell r="U291" t="str">
            <v/>
          </cell>
        </row>
        <row r="292">
          <cell r="E292" t="str">
            <v/>
          </cell>
          <cell r="G292">
            <v>0</v>
          </cell>
          <cell r="Q292" t="str">
            <v/>
          </cell>
          <cell r="R292" t="str">
            <v/>
          </cell>
          <cell r="S292" t="str">
            <v/>
          </cell>
          <cell r="U292" t="str">
            <v/>
          </cell>
        </row>
        <row r="293">
          <cell r="E293" t="str">
            <v/>
          </cell>
          <cell r="G293">
            <v>0</v>
          </cell>
          <cell r="Q293" t="str">
            <v/>
          </cell>
          <cell r="R293" t="str">
            <v/>
          </cell>
          <cell r="S293" t="str">
            <v/>
          </cell>
          <cell r="U293" t="str">
            <v/>
          </cell>
        </row>
        <row r="294">
          <cell r="E294" t="str">
            <v/>
          </cell>
          <cell r="G294">
            <v>0</v>
          </cell>
          <cell r="Q294" t="str">
            <v/>
          </cell>
          <cell r="R294" t="str">
            <v/>
          </cell>
          <cell r="S294" t="str">
            <v/>
          </cell>
          <cell r="U294" t="str">
            <v/>
          </cell>
        </row>
        <row r="295">
          <cell r="E295" t="str">
            <v/>
          </cell>
          <cell r="G295">
            <v>0</v>
          </cell>
          <cell r="Q295" t="str">
            <v/>
          </cell>
          <cell r="R295" t="str">
            <v/>
          </cell>
          <cell r="S295" t="str">
            <v/>
          </cell>
          <cell r="U295" t="str">
            <v/>
          </cell>
        </row>
        <row r="296">
          <cell r="E296" t="str">
            <v/>
          </cell>
          <cell r="G296">
            <v>0</v>
          </cell>
          <cell r="Q296" t="str">
            <v/>
          </cell>
          <cell r="R296" t="str">
            <v/>
          </cell>
          <cell r="S296" t="str">
            <v/>
          </cell>
          <cell r="U296" t="str">
            <v/>
          </cell>
        </row>
        <row r="297">
          <cell r="E297" t="str">
            <v/>
          </cell>
          <cell r="G297">
            <v>0</v>
          </cell>
          <cell r="Q297" t="str">
            <v/>
          </cell>
          <cell r="R297" t="str">
            <v/>
          </cell>
          <cell r="S297" t="str">
            <v/>
          </cell>
          <cell r="U297" t="str">
            <v/>
          </cell>
        </row>
        <row r="298">
          <cell r="E298" t="str">
            <v/>
          </cell>
          <cell r="G298">
            <v>0</v>
          </cell>
          <cell r="Q298" t="str">
            <v/>
          </cell>
          <cell r="R298" t="str">
            <v/>
          </cell>
          <cell r="S298" t="str">
            <v/>
          </cell>
          <cell r="U298" t="str">
            <v/>
          </cell>
        </row>
        <row r="299">
          <cell r="E299" t="str">
            <v/>
          </cell>
          <cell r="G299">
            <v>0</v>
          </cell>
          <cell r="Q299" t="str">
            <v/>
          </cell>
          <cell r="R299" t="str">
            <v/>
          </cell>
          <cell r="S299" t="str">
            <v/>
          </cell>
          <cell r="U299" t="str">
            <v/>
          </cell>
        </row>
        <row r="300">
          <cell r="E300" t="str">
            <v/>
          </cell>
          <cell r="G300">
            <v>0</v>
          </cell>
          <cell r="Q300" t="str">
            <v/>
          </cell>
          <cell r="R300" t="str">
            <v/>
          </cell>
          <cell r="S300" t="str">
            <v/>
          </cell>
          <cell r="U300" t="str">
            <v/>
          </cell>
        </row>
        <row r="301">
          <cell r="E301" t="str">
            <v/>
          </cell>
          <cell r="G301">
            <v>0</v>
          </cell>
          <cell r="Q301" t="str">
            <v/>
          </cell>
          <cell r="R301" t="str">
            <v/>
          </cell>
          <cell r="S301" t="str">
            <v/>
          </cell>
          <cell r="U301" t="str">
            <v/>
          </cell>
        </row>
        <row r="302">
          <cell r="E302" t="str">
            <v/>
          </cell>
          <cell r="G302">
            <v>0</v>
          </cell>
          <cell r="Q302" t="str">
            <v/>
          </cell>
          <cell r="R302" t="str">
            <v/>
          </cell>
          <cell r="S302" t="str">
            <v/>
          </cell>
          <cell r="U302" t="str">
            <v/>
          </cell>
        </row>
        <row r="303">
          <cell r="E303" t="str">
            <v/>
          </cell>
          <cell r="G303">
            <v>0</v>
          </cell>
          <cell r="Q303" t="str">
            <v/>
          </cell>
          <cell r="R303" t="str">
            <v/>
          </cell>
          <cell r="S303" t="str">
            <v/>
          </cell>
          <cell r="U303" t="str">
            <v/>
          </cell>
        </row>
        <row r="304">
          <cell r="E304" t="str">
            <v/>
          </cell>
          <cell r="G304">
            <v>0</v>
          </cell>
          <cell r="Q304" t="str">
            <v/>
          </cell>
          <cell r="R304" t="str">
            <v/>
          </cell>
          <cell r="S304" t="str">
            <v/>
          </cell>
          <cell r="U304" t="str">
            <v/>
          </cell>
        </row>
        <row r="305">
          <cell r="E305" t="str">
            <v/>
          </cell>
          <cell r="G305">
            <v>0</v>
          </cell>
          <cell r="Q305" t="str">
            <v/>
          </cell>
          <cell r="R305" t="str">
            <v/>
          </cell>
          <cell r="S305" t="str">
            <v/>
          </cell>
          <cell r="U305" t="str">
            <v/>
          </cell>
        </row>
        <row r="306">
          <cell r="E306" t="str">
            <v/>
          </cell>
          <cell r="G306">
            <v>0</v>
          </cell>
          <cell r="Q306" t="str">
            <v/>
          </cell>
          <cell r="R306" t="str">
            <v/>
          </cell>
          <cell r="S306" t="str">
            <v/>
          </cell>
          <cell r="U306" t="str">
            <v/>
          </cell>
        </row>
        <row r="307">
          <cell r="E307" t="str">
            <v/>
          </cell>
          <cell r="G307">
            <v>0</v>
          </cell>
          <cell r="Q307" t="str">
            <v/>
          </cell>
          <cell r="R307" t="str">
            <v/>
          </cell>
          <cell r="S307" t="str">
            <v/>
          </cell>
          <cell r="U307" t="str">
            <v/>
          </cell>
        </row>
        <row r="308">
          <cell r="E308" t="str">
            <v/>
          </cell>
          <cell r="G308">
            <v>0</v>
          </cell>
          <cell r="Q308" t="str">
            <v/>
          </cell>
          <cell r="R308" t="str">
            <v/>
          </cell>
          <cell r="S308" t="str">
            <v/>
          </cell>
          <cell r="U308" t="str">
            <v/>
          </cell>
        </row>
        <row r="309">
          <cell r="E309" t="str">
            <v/>
          </cell>
          <cell r="G309">
            <v>0</v>
          </cell>
          <cell r="Q309" t="str">
            <v/>
          </cell>
          <cell r="R309" t="str">
            <v/>
          </cell>
          <cell r="S309" t="str">
            <v/>
          </cell>
          <cell r="U309" t="str">
            <v/>
          </cell>
        </row>
        <row r="310">
          <cell r="E310" t="str">
            <v/>
          </cell>
          <cell r="G310">
            <v>0</v>
          </cell>
          <cell r="Q310" t="str">
            <v/>
          </cell>
          <cell r="R310" t="str">
            <v/>
          </cell>
          <cell r="S310" t="str">
            <v/>
          </cell>
          <cell r="U310" t="str">
            <v/>
          </cell>
        </row>
        <row r="311">
          <cell r="E311" t="str">
            <v/>
          </cell>
          <cell r="G311">
            <v>0</v>
          </cell>
          <cell r="Q311" t="str">
            <v/>
          </cell>
          <cell r="R311" t="str">
            <v/>
          </cell>
          <cell r="S311" t="str">
            <v/>
          </cell>
          <cell r="U311" t="str">
            <v/>
          </cell>
        </row>
        <row r="312">
          <cell r="E312" t="str">
            <v/>
          </cell>
          <cell r="G312">
            <v>0</v>
          </cell>
          <cell r="Q312" t="str">
            <v/>
          </cell>
          <cell r="R312" t="str">
            <v/>
          </cell>
          <cell r="S312" t="str">
            <v/>
          </cell>
          <cell r="U312" t="str">
            <v/>
          </cell>
        </row>
        <row r="313">
          <cell r="E313" t="str">
            <v/>
          </cell>
          <cell r="G313">
            <v>0</v>
          </cell>
          <cell r="Q313" t="str">
            <v/>
          </cell>
          <cell r="R313" t="str">
            <v/>
          </cell>
          <cell r="S313" t="str">
            <v/>
          </cell>
          <cell r="U313" t="str">
            <v/>
          </cell>
        </row>
        <row r="314">
          <cell r="E314" t="str">
            <v/>
          </cell>
          <cell r="G314">
            <v>0</v>
          </cell>
          <cell r="Q314" t="str">
            <v/>
          </cell>
          <cell r="R314" t="str">
            <v/>
          </cell>
          <cell r="S314" t="str">
            <v/>
          </cell>
          <cell r="U314" t="str">
            <v/>
          </cell>
        </row>
        <row r="315">
          <cell r="E315" t="str">
            <v/>
          </cell>
          <cell r="G315">
            <v>0</v>
          </cell>
          <cell r="Q315" t="str">
            <v/>
          </cell>
          <cell r="R315" t="str">
            <v/>
          </cell>
          <cell r="S315" t="str">
            <v/>
          </cell>
          <cell r="U315" t="str">
            <v/>
          </cell>
        </row>
        <row r="316">
          <cell r="E316" t="str">
            <v/>
          </cell>
          <cell r="G316">
            <v>0</v>
          </cell>
          <cell r="Q316" t="str">
            <v/>
          </cell>
          <cell r="R316" t="str">
            <v/>
          </cell>
          <cell r="S316" t="str">
            <v/>
          </cell>
          <cell r="U316" t="str">
            <v/>
          </cell>
        </row>
        <row r="317">
          <cell r="E317" t="str">
            <v/>
          </cell>
          <cell r="G317">
            <v>0</v>
          </cell>
          <cell r="Q317" t="str">
            <v/>
          </cell>
          <cell r="R317" t="str">
            <v/>
          </cell>
          <cell r="S317" t="str">
            <v/>
          </cell>
          <cell r="U317" t="str">
            <v/>
          </cell>
        </row>
        <row r="318">
          <cell r="E318" t="str">
            <v/>
          </cell>
          <cell r="G318">
            <v>0</v>
          </cell>
          <cell r="Q318" t="str">
            <v/>
          </cell>
          <cell r="R318" t="str">
            <v/>
          </cell>
          <cell r="S318" t="str">
            <v/>
          </cell>
          <cell r="U318" t="str">
            <v/>
          </cell>
        </row>
        <row r="319">
          <cell r="E319" t="str">
            <v/>
          </cell>
          <cell r="G319">
            <v>0</v>
          </cell>
          <cell r="Q319" t="str">
            <v/>
          </cell>
          <cell r="R319" t="str">
            <v/>
          </cell>
          <cell r="S319" t="str">
            <v/>
          </cell>
          <cell r="U319" t="str">
            <v/>
          </cell>
        </row>
        <row r="320">
          <cell r="E320" t="str">
            <v/>
          </cell>
          <cell r="G320">
            <v>0</v>
          </cell>
          <cell r="Q320" t="str">
            <v/>
          </cell>
          <cell r="R320" t="str">
            <v/>
          </cell>
          <cell r="S320" t="str">
            <v/>
          </cell>
          <cell r="U320" t="str">
            <v/>
          </cell>
        </row>
        <row r="321">
          <cell r="E321" t="str">
            <v/>
          </cell>
          <cell r="G321">
            <v>0</v>
          </cell>
          <cell r="Q321" t="str">
            <v/>
          </cell>
          <cell r="R321" t="str">
            <v/>
          </cell>
          <cell r="S321" t="str">
            <v/>
          </cell>
          <cell r="U321" t="str">
            <v/>
          </cell>
        </row>
        <row r="322">
          <cell r="E322" t="str">
            <v/>
          </cell>
          <cell r="G322">
            <v>0</v>
          </cell>
          <cell r="Q322" t="str">
            <v/>
          </cell>
          <cell r="R322" t="str">
            <v/>
          </cell>
          <cell r="S322" t="str">
            <v/>
          </cell>
          <cell r="U322" t="str">
            <v/>
          </cell>
        </row>
        <row r="323">
          <cell r="E323" t="str">
            <v/>
          </cell>
          <cell r="G323">
            <v>0</v>
          </cell>
          <cell r="Q323" t="str">
            <v/>
          </cell>
          <cell r="R323" t="str">
            <v/>
          </cell>
          <cell r="S323" t="str">
            <v/>
          </cell>
          <cell r="U323" t="str">
            <v/>
          </cell>
        </row>
        <row r="324">
          <cell r="E324" t="str">
            <v/>
          </cell>
          <cell r="G324">
            <v>0</v>
          </cell>
          <cell r="Q324" t="str">
            <v/>
          </cell>
          <cell r="R324" t="str">
            <v/>
          </cell>
          <cell r="S324" t="str">
            <v/>
          </cell>
          <cell r="U324" t="str">
            <v/>
          </cell>
        </row>
        <row r="325">
          <cell r="E325" t="str">
            <v/>
          </cell>
          <cell r="G325">
            <v>0</v>
          </cell>
          <cell r="Q325" t="str">
            <v/>
          </cell>
          <cell r="R325" t="str">
            <v/>
          </cell>
          <cell r="S325" t="str">
            <v/>
          </cell>
          <cell r="U325" t="str">
            <v/>
          </cell>
        </row>
        <row r="326">
          <cell r="E326" t="str">
            <v/>
          </cell>
          <cell r="G326">
            <v>0</v>
          </cell>
          <cell r="Q326" t="str">
            <v/>
          </cell>
          <cell r="R326" t="str">
            <v/>
          </cell>
          <cell r="S326" t="str">
            <v/>
          </cell>
          <cell r="U326" t="str">
            <v/>
          </cell>
        </row>
        <row r="327">
          <cell r="E327" t="str">
            <v/>
          </cell>
          <cell r="G327">
            <v>0</v>
          </cell>
          <cell r="Q327" t="str">
            <v/>
          </cell>
          <cell r="R327" t="str">
            <v/>
          </cell>
          <cell r="S327" t="str">
            <v/>
          </cell>
          <cell r="U327" t="str">
            <v/>
          </cell>
        </row>
        <row r="328">
          <cell r="E328" t="str">
            <v/>
          </cell>
          <cell r="G328">
            <v>0</v>
          </cell>
          <cell r="Q328" t="str">
            <v/>
          </cell>
          <cell r="R328" t="str">
            <v/>
          </cell>
          <cell r="S328" t="str">
            <v/>
          </cell>
          <cell r="U328" t="str">
            <v/>
          </cell>
        </row>
        <row r="329">
          <cell r="E329" t="str">
            <v/>
          </cell>
          <cell r="G329">
            <v>0</v>
          </cell>
          <cell r="Q329" t="str">
            <v/>
          </cell>
          <cell r="R329" t="str">
            <v/>
          </cell>
          <cell r="S329" t="str">
            <v/>
          </cell>
          <cell r="U329" t="str">
            <v/>
          </cell>
        </row>
        <row r="330">
          <cell r="E330" t="str">
            <v/>
          </cell>
          <cell r="G330">
            <v>0</v>
          </cell>
          <cell r="Q330" t="str">
            <v/>
          </cell>
          <cell r="R330" t="str">
            <v/>
          </cell>
          <cell r="S330" t="str">
            <v/>
          </cell>
          <cell r="U330" t="str">
            <v/>
          </cell>
        </row>
        <row r="331">
          <cell r="E331" t="str">
            <v/>
          </cell>
          <cell r="G331">
            <v>0</v>
          </cell>
          <cell r="Q331" t="str">
            <v/>
          </cell>
          <cell r="R331" t="str">
            <v/>
          </cell>
          <cell r="S331" t="str">
            <v/>
          </cell>
          <cell r="U331" t="str">
            <v/>
          </cell>
        </row>
        <row r="332">
          <cell r="E332" t="str">
            <v/>
          </cell>
          <cell r="G332">
            <v>0</v>
          </cell>
          <cell r="Q332" t="str">
            <v/>
          </cell>
          <cell r="R332" t="str">
            <v/>
          </cell>
          <cell r="S332" t="str">
            <v/>
          </cell>
          <cell r="U332" t="str">
            <v/>
          </cell>
        </row>
        <row r="333">
          <cell r="E333" t="str">
            <v/>
          </cell>
          <cell r="G333">
            <v>0</v>
          </cell>
          <cell r="Q333" t="str">
            <v/>
          </cell>
          <cell r="R333" t="str">
            <v/>
          </cell>
          <cell r="S333" t="str">
            <v/>
          </cell>
          <cell r="U333" t="str">
            <v/>
          </cell>
        </row>
        <row r="334">
          <cell r="E334" t="str">
            <v/>
          </cell>
          <cell r="G334">
            <v>0</v>
          </cell>
          <cell r="Q334" t="str">
            <v/>
          </cell>
          <cell r="R334" t="str">
            <v/>
          </cell>
          <cell r="S334" t="str">
            <v/>
          </cell>
          <cell r="U334" t="str">
            <v/>
          </cell>
        </row>
        <row r="335">
          <cell r="E335" t="str">
            <v/>
          </cell>
          <cell r="G335">
            <v>0</v>
          </cell>
          <cell r="Q335" t="str">
            <v/>
          </cell>
          <cell r="R335" t="str">
            <v/>
          </cell>
          <cell r="S335" t="str">
            <v/>
          </cell>
          <cell r="U335" t="str">
            <v/>
          </cell>
        </row>
        <row r="336">
          <cell r="E336" t="str">
            <v/>
          </cell>
          <cell r="G336">
            <v>0</v>
          </cell>
          <cell r="Q336" t="str">
            <v/>
          </cell>
          <cell r="R336" t="str">
            <v/>
          </cell>
          <cell r="S336" t="str">
            <v/>
          </cell>
          <cell r="U336" t="str">
            <v/>
          </cell>
        </row>
        <row r="337">
          <cell r="E337" t="str">
            <v/>
          </cell>
          <cell r="G337">
            <v>0</v>
          </cell>
          <cell r="Q337" t="str">
            <v/>
          </cell>
          <cell r="R337" t="str">
            <v/>
          </cell>
          <cell r="S337" t="str">
            <v/>
          </cell>
          <cell r="U337" t="str">
            <v/>
          </cell>
        </row>
        <row r="338">
          <cell r="E338" t="str">
            <v/>
          </cell>
          <cell r="G338">
            <v>0</v>
          </cell>
          <cell r="Q338" t="str">
            <v/>
          </cell>
          <cell r="R338" t="str">
            <v/>
          </cell>
          <cell r="S338" t="str">
            <v/>
          </cell>
          <cell r="U338" t="str">
            <v/>
          </cell>
        </row>
        <row r="339">
          <cell r="E339" t="str">
            <v/>
          </cell>
          <cell r="G339">
            <v>0</v>
          </cell>
          <cell r="Q339" t="str">
            <v/>
          </cell>
          <cell r="R339" t="str">
            <v/>
          </cell>
          <cell r="S339" t="str">
            <v/>
          </cell>
          <cell r="U339" t="str">
            <v/>
          </cell>
        </row>
        <row r="340">
          <cell r="E340" t="str">
            <v/>
          </cell>
          <cell r="G340">
            <v>0</v>
          </cell>
          <cell r="Q340" t="str">
            <v/>
          </cell>
          <cell r="R340" t="str">
            <v/>
          </cell>
          <cell r="S340" t="str">
            <v/>
          </cell>
          <cell r="U340" t="str">
            <v/>
          </cell>
        </row>
        <row r="341">
          <cell r="E341" t="str">
            <v/>
          </cell>
          <cell r="G341">
            <v>0</v>
          </cell>
          <cell r="Q341" t="str">
            <v/>
          </cell>
          <cell r="R341" t="str">
            <v/>
          </cell>
          <cell r="S341" t="str">
            <v/>
          </cell>
          <cell r="U341" t="str">
            <v/>
          </cell>
        </row>
        <row r="342">
          <cell r="E342" t="str">
            <v/>
          </cell>
          <cell r="G342">
            <v>0</v>
          </cell>
          <cell r="Q342" t="str">
            <v/>
          </cell>
          <cell r="R342" t="str">
            <v/>
          </cell>
          <cell r="S342" t="str">
            <v/>
          </cell>
          <cell r="U342" t="str">
            <v/>
          </cell>
        </row>
        <row r="343">
          <cell r="E343" t="str">
            <v/>
          </cell>
          <cell r="G343">
            <v>0</v>
          </cell>
          <cell r="Q343" t="str">
            <v/>
          </cell>
          <cell r="R343" t="str">
            <v/>
          </cell>
          <cell r="S343" t="str">
            <v/>
          </cell>
          <cell r="U343" t="str">
            <v/>
          </cell>
        </row>
        <row r="344">
          <cell r="E344" t="str">
            <v/>
          </cell>
          <cell r="G344">
            <v>0</v>
          </cell>
          <cell r="Q344" t="str">
            <v/>
          </cell>
          <cell r="R344" t="str">
            <v/>
          </cell>
          <cell r="S344" t="str">
            <v/>
          </cell>
          <cell r="U344" t="str">
            <v/>
          </cell>
        </row>
        <row r="345">
          <cell r="E345" t="str">
            <v/>
          </cell>
          <cell r="G345">
            <v>0</v>
          </cell>
          <cell r="Q345" t="str">
            <v/>
          </cell>
          <cell r="R345" t="str">
            <v/>
          </cell>
          <cell r="S345" t="str">
            <v/>
          </cell>
          <cell r="U345" t="str">
            <v/>
          </cell>
        </row>
        <row r="346">
          <cell r="E346" t="str">
            <v/>
          </cell>
          <cell r="G346">
            <v>0</v>
          </cell>
          <cell r="Q346" t="str">
            <v/>
          </cell>
          <cell r="R346" t="str">
            <v/>
          </cell>
          <cell r="S346" t="str">
            <v/>
          </cell>
          <cell r="U346" t="str">
            <v/>
          </cell>
        </row>
        <row r="347">
          <cell r="E347" t="str">
            <v/>
          </cell>
          <cell r="G347">
            <v>0</v>
          </cell>
          <cell r="Q347" t="str">
            <v/>
          </cell>
          <cell r="R347" t="str">
            <v/>
          </cell>
          <cell r="S347" t="str">
            <v/>
          </cell>
          <cell r="U347" t="str">
            <v/>
          </cell>
        </row>
        <row r="348">
          <cell r="E348" t="str">
            <v/>
          </cell>
          <cell r="G348">
            <v>0</v>
          </cell>
          <cell r="Q348" t="str">
            <v/>
          </cell>
          <cell r="R348" t="str">
            <v/>
          </cell>
          <cell r="S348" t="str">
            <v/>
          </cell>
          <cell r="U348" t="str">
            <v/>
          </cell>
        </row>
        <row r="349">
          <cell r="E349" t="str">
            <v/>
          </cell>
          <cell r="G349">
            <v>0</v>
          </cell>
          <cell r="Q349" t="str">
            <v/>
          </cell>
          <cell r="R349" t="str">
            <v/>
          </cell>
          <cell r="S349" t="str">
            <v/>
          </cell>
          <cell r="U349" t="str">
            <v/>
          </cell>
        </row>
        <row r="350">
          <cell r="E350" t="str">
            <v/>
          </cell>
          <cell r="G350">
            <v>0</v>
          </cell>
          <cell r="Q350" t="str">
            <v/>
          </cell>
          <cell r="R350" t="str">
            <v/>
          </cell>
          <cell r="S350" t="str">
            <v/>
          </cell>
          <cell r="U350" t="str">
            <v/>
          </cell>
        </row>
        <row r="351">
          <cell r="E351" t="str">
            <v/>
          </cell>
          <cell r="G351">
            <v>0</v>
          </cell>
          <cell r="Q351" t="str">
            <v/>
          </cell>
          <cell r="R351" t="str">
            <v/>
          </cell>
          <cell r="S351" t="str">
            <v/>
          </cell>
          <cell r="U351" t="str">
            <v/>
          </cell>
        </row>
        <row r="352">
          <cell r="E352" t="str">
            <v/>
          </cell>
          <cell r="G352">
            <v>0</v>
          </cell>
          <cell r="Q352" t="str">
            <v/>
          </cell>
          <cell r="R352" t="str">
            <v/>
          </cell>
          <cell r="S352" t="str">
            <v/>
          </cell>
          <cell r="U352" t="str">
            <v/>
          </cell>
        </row>
        <row r="353">
          <cell r="E353" t="str">
            <v/>
          </cell>
          <cell r="G353">
            <v>0</v>
          </cell>
          <cell r="Q353" t="str">
            <v/>
          </cell>
          <cell r="R353" t="str">
            <v/>
          </cell>
          <cell r="S353" t="str">
            <v/>
          </cell>
          <cell r="U353" t="str">
            <v/>
          </cell>
        </row>
        <row r="354">
          <cell r="E354" t="str">
            <v/>
          </cell>
          <cell r="G354">
            <v>0</v>
          </cell>
          <cell r="Q354" t="str">
            <v/>
          </cell>
          <cell r="R354" t="str">
            <v/>
          </cell>
          <cell r="S354" t="str">
            <v/>
          </cell>
          <cell r="U354" t="str">
            <v/>
          </cell>
        </row>
        <row r="355">
          <cell r="E355" t="str">
            <v/>
          </cell>
          <cell r="G355">
            <v>0</v>
          </cell>
          <cell r="Q355" t="str">
            <v/>
          </cell>
          <cell r="R355" t="str">
            <v/>
          </cell>
          <cell r="S355" t="str">
            <v/>
          </cell>
          <cell r="U355" t="str">
            <v/>
          </cell>
        </row>
        <row r="356">
          <cell r="E356" t="str">
            <v/>
          </cell>
          <cell r="G356">
            <v>0</v>
          </cell>
          <cell r="Q356" t="str">
            <v/>
          </cell>
          <cell r="R356" t="str">
            <v/>
          </cell>
          <cell r="S356" t="str">
            <v/>
          </cell>
          <cell r="U356" t="str">
            <v/>
          </cell>
        </row>
        <row r="357">
          <cell r="E357" t="str">
            <v/>
          </cell>
          <cell r="G357">
            <v>0</v>
          </cell>
          <cell r="Q357" t="str">
            <v/>
          </cell>
          <cell r="R357" t="str">
            <v/>
          </cell>
          <cell r="S357" t="str">
            <v/>
          </cell>
          <cell r="U357" t="str">
            <v/>
          </cell>
        </row>
        <row r="358">
          <cell r="E358" t="str">
            <v/>
          </cell>
          <cell r="G358">
            <v>0</v>
          </cell>
          <cell r="Q358" t="str">
            <v/>
          </cell>
          <cell r="R358" t="str">
            <v/>
          </cell>
          <cell r="S358" t="str">
            <v/>
          </cell>
          <cell r="U358" t="str">
            <v/>
          </cell>
        </row>
        <row r="359">
          <cell r="E359" t="str">
            <v/>
          </cell>
          <cell r="G359">
            <v>0</v>
          </cell>
          <cell r="Q359" t="str">
            <v/>
          </cell>
          <cell r="R359" t="str">
            <v/>
          </cell>
          <cell r="S359" t="str">
            <v/>
          </cell>
          <cell r="U359" t="str">
            <v/>
          </cell>
        </row>
        <row r="360">
          <cell r="E360" t="str">
            <v/>
          </cell>
          <cell r="G360">
            <v>0</v>
          </cell>
          <cell r="Q360" t="str">
            <v/>
          </cell>
          <cell r="R360" t="str">
            <v/>
          </cell>
          <cell r="S360" t="str">
            <v/>
          </cell>
          <cell r="U360" t="str">
            <v/>
          </cell>
        </row>
        <row r="361">
          <cell r="E361" t="str">
            <v/>
          </cell>
          <cell r="G361">
            <v>0</v>
          </cell>
          <cell r="Q361" t="str">
            <v/>
          </cell>
          <cell r="R361" t="str">
            <v/>
          </cell>
          <cell r="S361" t="str">
            <v/>
          </cell>
          <cell r="U361" t="str">
            <v/>
          </cell>
        </row>
        <row r="362">
          <cell r="E362" t="str">
            <v/>
          </cell>
          <cell r="G362">
            <v>0</v>
          </cell>
          <cell r="Q362" t="str">
            <v/>
          </cell>
          <cell r="R362" t="str">
            <v/>
          </cell>
          <cell r="S362" t="str">
            <v/>
          </cell>
          <cell r="U362" t="str">
            <v/>
          </cell>
        </row>
        <row r="363">
          <cell r="E363" t="str">
            <v/>
          </cell>
          <cell r="G363">
            <v>0</v>
          </cell>
          <cell r="Q363" t="str">
            <v/>
          </cell>
          <cell r="R363" t="str">
            <v/>
          </cell>
          <cell r="S363" t="str">
            <v/>
          </cell>
          <cell r="U363" t="str">
            <v/>
          </cell>
        </row>
        <row r="364">
          <cell r="E364" t="str">
            <v/>
          </cell>
          <cell r="G364">
            <v>0</v>
          </cell>
          <cell r="Q364" t="str">
            <v/>
          </cell>
          <cell r="R364" t="str">
            <v/>
          </cell>
          <cell r="S364" t="str">
            <v/>
          </cell>
          <cell r="U364" t="str">
            <v/>
          </cell>
        </row>
        <row r="365">
          <cell r="E365" t="str">
            <v/>
          </cell>
          <cell r="G365">
            <v>0</v>
          </cell>
          <cell r="Q365" t="str">
            <v/>
          </cell>
          <cell r="R365" t="str">
            <v/>
          </cell>
          <cell r="S365" t="str">
            <v/>
          </cell>
          <cell r="U365" t="str">
            <v/>
          </cell>
        </row>
        <row r="366">
          <cell r="E366" t="str">
            <v/>
          </cell>
          <cell r="G366">
            <v>0</v>
          </cell>
          <cell r="Q366" t="str">
            <v/>
          </cell>
          <cell r="R366" t="str">
            <v/>
          </cell>
          <cell r="S366" t="str">
            <v/>
          </cell>
          <cell r="U366" t="str">
            <v/>
          </cell>
        </row>
        <row r="367">
          <cell r="E367" t="str">
            <v/>
          </cell>
          <cell r="G367">
            <v>0</v>
          </cell>
          <cell r="Q367" t="str">
            <v/>
          </cell>
          <cell r="R367" t="str">
            <v/>
          </cell>
          <cell r="S367" t="str">
            <v/>
          </cell>
          <cell r="U367" t="str">
            <v/>
          </cell>
        </row>
        <row r="368">
          <cell r="E368" t="str">
            <v/>
          </cell>
          <cell r="G368">
            <v>0</v>
          </cell>
          <cell r="Q368" t="str">
            <v/>
          </cell>
          <cell r="R368" t="str">
            <v/>
          </cell>
          <cell r="S368" t="str">
            <v/>
          </cell>
          <cell r="U368" t="str">
            <v/>
          </cell>
        </row>
        <row r="369">
          <cell r="E369" t="str">
            <v/>
          </cell>
          <cell r="G369">
            <v>0</v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G370">
            <v>0</v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G371">
            <v>0</v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G372">
            <v>0</v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G373">
            <v>0</v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G374">
            <v>0</v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G375">
            <v>0</v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G376">
            <v>0</v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G377">
            <v>0</v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G378">
            <v>0</v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G379">
            <v>0</v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G380">
            <v>0</v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G381">
            <v>0</v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G382">
            <v>0</v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G383">
            <v>0</v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G384">
            <v>0</v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G385">
            <v>0</v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G386">
            <v>0</v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G387">
            <v>0</v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G388">
            <v>0</v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G389">
            <v>0</v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G390">
            <v>0</v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G391">
            <v>0</v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G392">
            <v>0</v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G393">
            <v>0</v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G394">
            <v>0</v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G395">
            <v>0</v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G396">
            <v>0</v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G397">
            <v>0</v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G398">
            <v>0</v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G399">
            <v>0</v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G400">
            <v>0</v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G401">
            <v>0</v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G402">
            <v>0</v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G403">
            <v>0</v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G404">
            <v>0</v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G405">
            <v>0</v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G406">
            <v>0</v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G407">
            <v>0</v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G408">
            <v>0</v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G409">
            <v>0</v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G410">
            <v>0</v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G411">
            <v>0</v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G412">
            <v>0</v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G413">
            <v>0</v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G414">
            <v>0</v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G415">
            <v>0</v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G416">
            <v>0</v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G417">
            <v>0</v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G418">
            <v>0</v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G419">
            <v>0</v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G420">
            <v>0</v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G421">
            <v>0</v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G422">
            <v>0</v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G423">
            <v>0</v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G424">
            <v>0</v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G425">
            <v>0</v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G426">
            <v>0</v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G427">
            <v>0</v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G428">
            <v>0</v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G429">
            <v>0</v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G430">
            <v>0</v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G431">
            <v>0</v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G432">
            <v>0</v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G433">
            <v>0</v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G434">
            <v>0</v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G435">
            <v>0</v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G436">
            <v>0</v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G437">
            <v>0</v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G438">
            <v>0</v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G439">
            <v>0</v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G440">
            <v>0</v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G441">
            <v>0</v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G442">
            <v>0</v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G443">
            <v>0</v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G444">
            <v>0</v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G445">
            <v>0</v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G446">
            <v>0</v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G447">
            <v>0</v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G448">
            <v>0</v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G449">
            <v>0</v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G450">
            <v>0</v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G451">
            <v>0</v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G452">
            <v>0</v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G453">
            <v>0</v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G454">
            <v>0</v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G455">
            <v>0</v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G456">
            <v>0</v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G457">
            <v>0</v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G458">
            <v>0</v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G459">
            <v>0</v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G460">
            <v>0</v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G461">
            <v>0</v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G462">
            <v>0</v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G463">
            <v>0</v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G464">
            <v>0</v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G465">
            <v>0</v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G466">
            <v>0</v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G467">
            <v>0</v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G468">
            <v>0</v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G469">
            <v>0</v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G470">
            <v>0</v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G471">
            <v>0</v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G472">
            <v>0</v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G473">
            <v>0</v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G474">
            <v>0</v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G475">
            <v>0</v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G476">
            <v>0</v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G477">
            <v>0</v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G478">
            <v>0</v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G479">
            <v>0</v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G480">
            <v>0</v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G481">
            <v>0</v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G482">
            <v>0</v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G483">
            <v>0</v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G484">
            <v>0</v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G485">
            <v>0</v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G486">
            <v>0</v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G487">
            <v>0</v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G488">
            <v>0</v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G489">
            <v>0</v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G490">
            <v>0</v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G491">
            <v>0</v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G492">
            <v>0</v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G493">
            <v>0</v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G494">
            <v>0</v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G495">
            <v>0</v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G496">
            <v>0</v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G497">
            <v>0</v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G498">
            <v>0</v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G499">
            <v>0</v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G500">
            <v>0</v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G501">
            <v>0</v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G502">
            <v>0</v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G503">
            <v>0</v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G504">
            <v>0</v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G505">
            <v>0</v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G506">
            <v>0</v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G507">
            <v>0</v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G508">
            <v>0</v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G509">
            <v>0</v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G510">
            <v>0</v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G511">
            <v>0</v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G512">
            <v>0</v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G513">
            <v>0</v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G514">
            <v>0</v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G515">
            <v>0</v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G516">
            <v>0</v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G517">
            <v>0</v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G518">
            <v>0</v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G519">
            <v>0</v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G520">
            <v>0</v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G521">
            <v>0</v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G522">
            <v>0</v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G523">
            <v>0</v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G524">
            <v>0</v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G525">
            <v>0</v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G526">
            <v>0</v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G527">
            <v>0</v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G528">
            <v>0</v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G529">
            <v>0</v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G530">
            <v>0</v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G531">
            <v>0</v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G532">
            <v>0</v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G533">
            <v>0</v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G534">
            <v>0</v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G535">
            <v>0</v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G536">
            <v>0</v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G537">
            <v>0</v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G538">
            <v>0</v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G539">
            <v>0</v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G540">
            <v>0</v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G541">
            <v>0</v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G542">
            <v>0</v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G543">
            <v>0</v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G544">
            <v>0</v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G545">
            <v>0</v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G546">
            <v>0</v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G547">
            <v>0</v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G548">
            <v>0</v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G549">
            <v>0</v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G550">
            <v>0</v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G551">
            <v>0</v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G552">
            <v>0</v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G553">
            <v>0</v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G554">
            <v>0</v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G555">
            <v>0</v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G556">
            <v>0</v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G557">
            <v>0</v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G558">
            <v>0</v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G559">
            <v>0</v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G560">
            <v>0</v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G561">
            <v>0</v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G562">
            <v>0</v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G563">
            <v>0</v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G564">
            <v>0</v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G565">
            <v>0</v>
          </cell>
          <cell r="Q565" t="str">
            <v/>
          </cell>
          <cell r="R565" t="str">
            <v/>
          </cell>
          <cell r="U565" t="str">
            <v/>
          </cell>
        </row>
        <row r="566">
          <cell r="E566" t="str">
            <v/>
          </cell>
          <cell r="G566">
            <v>0</v>
          </cell>
          <cell r="Q566" t="str">
            <v/>
          </cell>
          <cell r="R566" t="str">
            <v/>
          </cell>
          <cell r="U566" t="str">
            <v/>
          </cell>
        </row>
        <row r="567">
          <cell r="E567" t="str">
            <v/>
          </cell>
          <cell r="G567">
            <v>0</v>
          </cell>
          <cell r="Q567" t="str">
            <v/>
          </cell>
          <cell r="R567" t="str">
            <v/>
          </cell>
          <cell r="U567" t="str">
            <v/>
          </cell>
        </row>
        <row r="568">
          <cell r="E568" t="str">
            <v/>
          </cell>
          <cell r="G568">
            <v>0</v>
          </cell>
          <cell r="Q568" t="str">
            <v/>
          </cell>
          <cell r="R568" t="str">
            <v/>
          </cell>
          <cell r="U568" t="str">
            <v/>
          </cell>
        </row>
        <row r="569">
          <cell r="E569" t="str">
            <v/>
          </cell>
          <cell r="G569">
            <v>0</v>
          </cell>
          <cell r="Q569" t="str">
            <v/>
          </cell>
          <cell r="R569" t="str">
            <v/>
          </cell>
          <cell r="U569" t="str">
            <v/>
          </cell>
        </row>
        <row r="570">
          <cell r="E570" t="str">
            <v/>
          </cell>
          <cell r="G570">
            <v>0</v>
          </cell>
          <cell r="Q570" t="str">
            <v/>
          </cell>
          <cell r="R570" t="str">
            <v/>
          </cell>
          <cell r="U570" t="str">
            <v/>
          </cell>
        </row>
        <row r="571">
          <cell r="E571" t="str">
            <v/>
          </cell>
          <cell r="G571">
            <v>0</v>
          </cell>
          <cell r="Q571" t="str">
            <v/>
          </cell>
          <cell r="R571" t="str">
            <v/>
          </cell>
          <cell r="U571" t="str">
            <v/>
          </cell>
        </row>
        <row r="572">
          <cell r="E572" t="str">
            <v/>
          </cell>
          <cell r="G572">
            <v>0</v>
          </cell>
          <cell r="Q572" t="str">
            <v/>
          </cell>
          <cell r="R572" t="str">
            <v/>
          </cell>
          <cell r="U572" t="str">
            <v/>
          </cell>
        </row>
        <row r="573">
          <cell r="E573" t="str">
            <v/>
          </cell>
          <cell r="G573">
            <v>0</v>
          </cell>
          <cell r="Q573" t="str">
            <v/>
          </cell>
          <cell r="R573" t="str">
            <v/>
          </cell>
          <cell r="U573" t="str">
            <v/>
          </cell>
        </row>
        <row r="574">
          <cell r="E574" t="str">
            <v/>
          </cell>
          <cell r="G574">
            <v>0</v>
          </cell>
          <cell r="Q574" t="str">
            <v/>
          </cell>
          <cell r="R574" t="str">
            <v/>
          </cell>
          <cell r="U574" t="str">
            <v/>
          </cell>
        </row>
        <row r="575">
          <cell r="E575" t="str">
            <v/>
          </cell>
          <cell r="G575">
            <v>0</v>
          </cell>
          <cell r="Q575" t="str">
            <v/>
          </cell>
          <cell r="R575" t="str">
            <v/>
          </cell>
          <cell r="U575" t="str">
            <v/>
          </cell>
        </row>
        <row r="576">
          <cell r="E576" t="str">
            <v/>
          </cell>
          <cell r="G576">
            <v>0</v>
          </cell>
          <cell r="Q576" t="str">
            <v/>
          </cell>
          <cell r="R576" t="str">
            <v/>
          </cell>
          <cell r="U576" t="str">
            <v/>
          </cell>
        </row>
        <row r="577">
          <cell r="E577" t="str">
            <v/>
          </cell>
          <cell r="G577">
            <v>0</v>
          </cell>
          <cell r="Q577" t="str">
            <v/>
          </cell>
          <cell r="R577" t="str">
            <v/>
          </cell>
          <cell r="U577" t="str">
            <v/>
          </cell>
        </row>
        <row r="578">
          <cell r="E578" t="str">
            <v/>
          </cell>
          <cell r="G578">
            <v>0</v>
          </cell>
          <cell r="Q578" t="str">
            <v/>
          </cell>
          <cell r="R578" t="str">
            <v/>
          </cell>
          <cell r="U578" t="str">
            <v/>
          </cell>
        </row>
        <row r="579">
          <cell r="E579" t="str">
            <v/>
          </cell>
          <cell r="G579">
            <v>0</v>
          </cell>
          <cell r="Q579" t="str">
            <v/>
          </cell>
          <cell r="R579" t="str">
            <v/>
          </cell>
          <cell r="U579" t="str">
            <v/>
          </cell>
        </row>
        <row r="580">
          <cell r="E580" t="str">
            <v/>
          </cell>
          <cell r="G580">
            <v>0</v>
          </cell>
          <cell r="Q580" t="str">
            <v/>
          </cell>
          <cell r="R580" t="str">
            <v/>
          </cell>
          <cell r="U580" t="str">
            <v/>
          </cell>
        </row>
        <row r="581">
          <cell r="E581" t="str">
            <v/>
          </cell>
          <cell r="G581">
            <v>0</v>
          </cell>
          <cell r="Q581" t="str">
            <v/>
          </cell>
          <cell r="R581" t="str">
            <v/>
          </cell>
          <cell r="U581" t="str">
            <v/>
          </cell>
        </row>
        <row r="582">
          <cell r="E582" t="str">
            <v/>
          </cell>
          <cell r="G582">
            <v>0</v>
          </cell>
          <cell r="Q582" t="str">
            <v/>
          </cell>
          <cell r="R582" t="str">
            <v/>
          </cell>
          <cell r="U582" t="str">
            <v/>
          </cell>
        </row>
        <row r="583">
          <cell r="E583" t="str">
            <v/>
          </cell>
          <cell r="G583">
            <v>0</v>
          </cell>
          <cell r="Q583" t="str">
            <v/>
          </cell>
          <cell r="R583" t="str">
            <v/>
          </cell>
          <cell r="U583" t="str">
            <v/>
          </cell>
        </row>
        <row r="584">
          <cell r="E584" t="str">
            <v/>
          </cell>
          <cell r="G584">
            <v>0</v>
          </cell>
          <cell r="Q584" t="str">
            <v/>
          </cell>
          <cell r="R584" t="str">
            <v/>
          </cell>
          <cell r="U584" t="str">
            <v/>
          </cell>
        </row>
        <row r="585">
          <cell r="E585" t="str">
            <v/>
          </cell>
          <cell r="G585">
            <v>0</v>
          </cell>
          <cell r="Q585" t="str">
            <v/>
          </cell>
          <cell r="R585" t="str">
            <v/>
          </cell>
          <cell r="U585" t="str">
            <v/>
          </cell>
        </row>
        <row r="586">
          <cell r="E586" t="str">
            <v/>
          </cell>
          <cell r="G586">
            <v>0</v>
          </cell>
          <cell r="Q586" t="str">
            <v/>
          </cell>
          <cell r="R586" t="str">
            <v/>
          </cell>
          <cell r="U586" t="str">
            <v/>
          </cell>
        </row>
        <row r="587">
          <cell r="E587" t="str">
            <v/>
          </cell>
          <cell r="G587">
            <v>0</v>
          </cell>
          <cell r="Q587" t="str">
            <v/>
          </cell>
          <cell r="R587" t="str">
            <v/>
          </cell>
          <cell r="U587" t="str">
            <v/>
          </cell>
        </row>
        <row r="588">
          <cell r="E588" t="str">
            <v/>
          </cell>
          <cell r="G588">
            <v>0</v>
          </cell>
          <cell r="Q588" t="str">
            <v/>
          </cell>
          <cell r="R588" t="str">
            <v/>
          </cell>
          <cell r="U588" t="str">
            <v/>
          </cell>
        </row>
        <row r="589">
          <cell r="E589" t="str">
            <v/>
          </cell>
          <cell r="G589">
            <v>0</v>
          </cell>
          <cell r="Q589" t="str">
            <v/>
          </cell>
          <cell r="R589" t="str">
            <v/>
          </cell>
          <cell r="U589" t="str">
            <v/>
          </cell>
        </row>
        <row r="590">
          <cell r="E590" t="str">
            <v/>
          </cell>
          <cell r="G590">
            <v>0</v>
          </cell>
          <cell r="Q590" t="str">
            <v/>
          </cell>
          <cell r="R590" t="str">
            <v/>
          </cell>
          <cell r="U590" t="str">
            <v/>
          </cell>
        </row>
        <row r="591">
          <cell r="E591" t="str">
            <v/>
          </cell>
          <cell r="G591">
            <v>0</v>
          </cell>
          <cell r="Q591" t="str">
            <v/>
          </cell>
          <cell r="R591" t="str">
            <v/>
          </cell>
          <cell r="U591" t="str">
            <v/>
          </cell>
        </row>
        <row r="592">
          <cell r="E592" t="str">
            <v/>
          </cell>
          <cell r="G592">
            <v>0</v>
          </cell>
          <cell r="Q592" t="str">
            <v/>
          </cell>
          <cell r="R592" t="str">
            <v/>
          </cell>
          <cell r="U592" t="str">
            <v/>
          </cell>
        </row>
        <row r="593">
          <cell r="E593" t="str">
            <v/>
          </cell>
          <cell r="G593">
            <v>0</v>
          </cell>
          <cell r="Q593" t="str">
            <v/>
          </cell>
          <cell r="R593" t="str">
            <v/>
          </cell>
          <cell r="U593" t="str">
            <v/>
          </cell>
        </row>
        <row r="594">
          <cell r="E594" t="str">
            <v/>
          </cell>
          <cell r="G594">
            <v>0</v>
          </cell>
          <cell r="Q594" t="str">
            <v/>
          </cell>
          <cell r="R594" t="str">
            <v/>
          </cell>
          <cell r="U594" t="str">
            <v/>
          </cell>
        </row>
        <row r="595">
          <cell r="E595" t="str">
            <v/>
          </cell>
          <cell r="G595">
            <v>0</v>
          </cell>
          <cell r="Q595" t="str">
            <v/>
          </cell>
          <cell r="R595" t="str">
            <v/>
          </cell>
          <cell r="U595" t="str">
            <v/>
          </cell>
        </row>
        <row r="596">
          <cell r="E596" t="str">
            <v/>
          </cell>
          <cell r="G596">
            <v>0</v>
          </cell>
          <cell r="Q596" t="str">
            <v/>
          </cell>
          <cell r="R596" t="str">
            <v/>
          </cell>
          <cell r="U596" t="str">
            <v/>
          </cell>
        </row>
        <row r="597">
          <cell r="E597" t="str">
            <v/>
          </cell>
          <cell r="G597">
            <v>0</v>
          </cell>
          <cell r="Q597" t="str">
            <v/>
          </cell>
          <cell r="R597" t="str">
            <v/>
          </cell>
          <cell r="U597" t="str">
            <v/>
          </cell>
        </row>
        <row r="598">
          <cell r="E598" t="str">
            <v/>
          </cell>
          <cell r="G598">
            <v>0</v>
          </cell>
          <cell r="Q598" t="str">
            <v/>
          </cell>
          <cell r="R598" t="str">
            <v/>
          </cell>
          <cell r="U598" t="str">
            <v/>
          </cell>
        </row>
        <row r="599">
          <cell r="E599" t="str">
            <v/>
          </cell>
          <cell r="G599">
            <v>0</v>
          </cell>
          <cell r="Q599" t="str">
            <v/>
          </cell>
          <cell r="R599" t="str">
            <v/>
          </cell>
          <cell r="U599" t="str">
            <v/>
          </cell>
        </row>
        <row r="600">
          <cell r="E600" t="str">
            <v/>
          </cell>
          <cell r="G600">
            <v>0</v>
          </cell>
          <cell r="Q600" t="str">
            <v/>
          </cell>
          <cell r="R600" t="str">
            <v/>
          </cell>
          <cell r="U600" t="str">
            <v/>
          </cell>
        </row>
      </sheetData>
      <sheetData sheetId="9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финишировал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финишировал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финишировал</v>
          </cell>
          <cell r="AF9" t="str">
            <v/>
          </cell>
          <cell r="AH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финишировал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финишировал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финишировал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финишировал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финишировал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финишировал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финишировал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финишировал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финишировал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финишировал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финишировал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финишировал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финишировал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финишировал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финишировал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финишировал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финишировал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финишировал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финишировал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финишировал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финишировал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финишировал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финишировал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финишировал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финишировал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финишировал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финишировал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финишировал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финишировал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финишировал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финишировал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финишировал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финишировал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финишировал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финишировал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финишировал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финишировал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финишировал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финишировал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финишировал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финишировал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финишировал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финишировал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финишировал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финишировал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финишировал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финишировал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финишировал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финишировал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финишировал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финишировал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финишировал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финишировал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финишировал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финишировал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финишировал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финишировал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финишировал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финишировал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финишировал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финишировал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финишировал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финишировал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финишировал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финишировал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финишировал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финишировал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финишировал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финишировал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финишировал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финишировал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финишировал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финишировал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финишировал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финишировал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финишировал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финишировал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финишировал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финишировал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финишировал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финишировал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финишировал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финишировал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финишировал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финишировал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финишировал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финишировал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финишировал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финишировал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финишировал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финишировал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финишировал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финишировал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финишировал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финишировал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финишировал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финишировал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финишировал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финишировал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финишировал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финишировал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финишировал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финишировал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финишировал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финишировал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финишировал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финишировал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финишировал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финишировал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финишировал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финишировал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финишировал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финишировал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финишировал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финишировал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финишировал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финишировал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финишировал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финишировал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финишировал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финишировал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финишировал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финишировал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финишировал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финишировал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финишировал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финишировал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финишировал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финишировал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финишировал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финишировал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финишировал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финишировал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финишировал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финишировал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финишировал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финишировал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финишировал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финишировал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финишировал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финишировал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финишировал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финишировал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финишировал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финишировал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финишировал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финишировал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финишировал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финишировал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финишировал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финишировал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финишировал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финишировал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финишировал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финишировал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финишировал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финишировал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финишировал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финишировал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финишировал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финишировал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финишировал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финишировал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финишировал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финишировал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финишировал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финишировал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финишировал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финишировал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финишировал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финишировал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финишировал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финишировал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финишировал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финишировал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финишировал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финишировал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финишировал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финишировал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финишировал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финишировал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финишировал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финишировал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финишировал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финишировал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финишировал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финишировал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финишировал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финишировал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финишировал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финишировал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финишировал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финишировал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финишировал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финишировал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финишировал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финишировал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финишировал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финишировал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финишировал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финишировал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финишировал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финишировал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финишировал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финишировал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финишировал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финишировал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финишировал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финишировал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финишировал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финишировал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финишировал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финишировал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финишировал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финишировал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финишировал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финишировал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финишировал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финишировал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финишировал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финишировал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финишировал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финишировал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финишировал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финишировал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финишировал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финишировал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финишировал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финишировал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финишировал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финишировал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финишировал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финишировал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финишировал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финишировал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финишировал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финишировал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финишировал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финишировал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финишировал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финишировал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финишировал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финишировал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финишировал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финишировал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финишировал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финишировал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финишировал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финишировал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финишировал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финишировал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финишировал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финишировал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финишировал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финишировал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финишировал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финишировал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финишировал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финишировал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финишировал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финишировал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финишировал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финишировал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финишировал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финишировал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финишировал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финишировал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финишировал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финишировал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финишировал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финишировал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финишировал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финишировал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финишировал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финишировал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финишировал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финишировал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финишировал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финишировал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финишировал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финишировал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финишировал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финишировал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финишировал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финишировал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финишировал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финишировал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финишировал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финишировал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финишировал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финишировал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финишировал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финишировал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финишировал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финишировал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финишировал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финишировал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финишировал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финишировал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финишировал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финишировал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финишировал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финишировал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финишировал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финишировал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финишировал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финишировал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финишировал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финишировал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финишировал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финишировал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финишировал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финишировал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финишировал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финишировал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финишировал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финишировал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финишировал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финишировал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финишировал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финишировал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финишировал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финишировал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финишировал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финишировал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финишировал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финишировал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финишировал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финишировал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финишировал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финишировал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финишировал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финишировал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финишировал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финишировал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финишировал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финишировал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финишировал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финишировал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финишировал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финишировал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финишировал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финишировал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финишировал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финишировал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финишировал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финишировал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финишировал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финишировал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финишировал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финишировал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финишировал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финишировал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финишировал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финишировал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финишировал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финишировал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финишировал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финишировал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финишировал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финишировал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финишировал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финишировал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финишировал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финишировал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финишировал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финишировал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финишировал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финишировал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финишировал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финишировал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финишировал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финишировал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финишировал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финишировал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финишировал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финишировал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финишировал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финишировал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финишировал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финишировал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финишировал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финишировал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финишировал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финишировал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финишировал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финишировал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финишировал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финишировал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финишировал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финишировал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финишировал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финишировал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финишировал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финишировал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финишировал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финишировал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финишировал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финишировал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финишировал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финишировал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финишировал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финишировал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финишировал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финишировал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финишировал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финишировал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финишировал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финишировал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финишировал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финишировал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финишировал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финишировал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финишировал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финишировал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финишировал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финишировал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финишировал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финишировал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финишировал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финишировал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финишировал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финишировал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финишировал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финишировал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финишировал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финишировал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финишировал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финишировал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финишировал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финишировал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финишировал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финишировал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финишировал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финишировал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финишировал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финишировал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финишировал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финишировал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финишировал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финишировал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финишировал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финишировал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финишировал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финишировал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финишировал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финишировал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финишировал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финишировал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финишировал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финишировал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финишировал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финишировал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финишировал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финишировал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финишировал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финишировал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финишировал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финишировал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финишировал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финишировал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финишировал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финишировал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финишировал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финишировал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финишировал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финишировал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финишировал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финишировал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финишировал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финишировал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финишировал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финишировал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финишировал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финишировал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финишировал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финишировал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финишировал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финишировал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финишировал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финишировал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финишировал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финишировал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финишировал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финишировал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финишировал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финишировал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финишировал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финишировал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финишировал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финишировал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финишировал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финишировал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финишировал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финишировал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финишировал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финишировал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финишировал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финишировал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финишировал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финишировал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финишировал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финишировал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финишировал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финишировал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финишировал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финишировал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финишировал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финишировал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финишировал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финишировал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финишировал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финишировал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финишировал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финишировал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финишировал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финишировал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финишировал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финишировал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финишировал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финишировал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финишировал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финишировал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финишировал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финишировал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финишировал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финишировал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финишировал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финишировал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финишировал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финишировал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финишировал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финишировал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финишировал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финишировал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финишировал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финишировал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финишировал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финишировал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финишировал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финишировал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финишировал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финишировал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финишировал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финишировал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финишировал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финишировал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финишировал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финишировал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финишировал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финишировал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финишировал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финишировал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финишировал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финишировал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финишировал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финишировал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финишировал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финишировал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финишировал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финишировал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финишировал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финишировал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финишировал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финишировал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финишировал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финишировал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финишировал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финишировал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финишировал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финишировал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финишировал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финишировал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финишировал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финишировал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финишировал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финишировал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финишировал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финишировал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финишировал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финишировал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финишировал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финишировал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финишировал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финишировал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финишировал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финишировал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финишировал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финишировал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финишировал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финишировал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финишировал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финишировал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финишировал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финишировал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финишировал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финишировал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финишировал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финишировал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финишировал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финишировал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финишировал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финишировал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финишировал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финишировал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финишировал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финишировал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финишировал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финишировал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финишировал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финишировал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финишировал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финишировал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финишировал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финишировал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финишировал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финишировал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финишировал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финишировал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финишировал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финишировал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финишировал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финишировал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финишировал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финишировал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финишировал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финишировал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финишировал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финишировал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финишировал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финишировал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финишировал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финишировал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финишировал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финишировал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финишировал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финишировал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финишировал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финишировал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финишировал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финишировал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финишировал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финишировал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финишировал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финишировал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финишировал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финишировал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финишировал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финишировал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финишировал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финишировал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финишировал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финишировал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финишировал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финишировал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финишировал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финишировал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финишировал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финишировал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финишировал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финишировал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финишировал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финишировал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финишировал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финишировал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финишировал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финишировал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финишировал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финишировал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финишировал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финишировал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финишировал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финишировал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финишировал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финишировал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финишировал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финишировал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финишировал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финишировал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финишировал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финишировал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финишировал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финишировал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финишировал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финишировал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финишировал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финишировал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финишировал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финишировал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финишировал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финишировал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финишировал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финишировал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финишировал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финишировал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финишировал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финишировал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44683.52026898148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финишировал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финишировал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финишировал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финишировал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финишировал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финишировал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финишировал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финишировал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финишировал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финишировал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финишировал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финишировал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финишировал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финишировал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финишировал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финишировал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финишировал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финишировал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финишировал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финишировал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финишировал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финишировал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финишировал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финишировал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финишировал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финишировал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финишировал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финишировал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финишировал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финишировал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финишировал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финишировал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финишировал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финишировал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финишировал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финишировал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финишировал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финишировал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финишировал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финишировал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финишировал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финишировал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финишировал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финишировал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финишировал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финишировал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финишировал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финишировал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финишировал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финишировал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финишировал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финишировал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финишировал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финишировал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финишировал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финишировал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финишировал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финишировал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финишировал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финишировал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финишировал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финишировал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финишировал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финишировал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финишировал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финишировал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финишировал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финишировал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финишировал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финишировал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финишировал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финишировал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финишировал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финишировал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финишировал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финишировал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финишировал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финишировал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финишировал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финишировал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финишировал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финишировал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финишировал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финишировал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финишировал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финишировал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финишировал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финишировал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финишировал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финишировал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финишировал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финишировал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финишировал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финишировал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финишировал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финишировал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финишировал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финишировал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финишировал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финишировал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финишировал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финишировал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финишировал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финишировал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финишировал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финишировал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финишировал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финишировал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финишировал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финишировал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финишировал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финишировал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финишировал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финишировал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финишировал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финишировал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финишировал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финишировал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финишировал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финишировал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финишировал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финишировал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финишировал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финишировал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финишировал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финишировал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финишировал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финишировал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финишировал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финишировал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финишировал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финишировал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финишировал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финишировал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финишировал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финишировал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финишировал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финишировал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финишировал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финишировал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финишировал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финишировал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финишировал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финишировал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финишировал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финишировал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финишировал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финишировал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финишировал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финишировал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финишировал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финишировал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финишировал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финишировал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финишировал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финишировал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финишировал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финишировал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финишировал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финишировал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финишировал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финишировал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финишировал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финишировал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финишировал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финишировал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финишировал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финишировал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финишировал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финишировал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финишировал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финишировал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финишировал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финишировал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финишировал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финишировал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финишировал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финишировал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финишировал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финишировал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финишировал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финишировал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финишировал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финишировал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финишировал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финишировал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финишировал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финишировал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финишировал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финишировал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финишировал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финишировал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финишировал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финишировал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финишировал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финишировал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финишировал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финишировал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финишировал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финишировал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финишировал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финишировал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финишировал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финишировал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финишировал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финишировал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финишировал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финишировал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финишировал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финишировал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финишировал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финишировал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финишировал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финишировал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финишировал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финишировал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финишировал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финишировал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финишировал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финишировал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финишировал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финишировал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финишировал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финишировал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финишировал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финишировал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финишировал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финишировал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финишировал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финишировал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финишировал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финишировал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финишировал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финишировал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финишировал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финишировал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финишировал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финишировал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финишировал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финишировал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финишировал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финишировал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финишировал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финишировал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финишировал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финишировал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финишировал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финишировал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финишировал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финишировал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финишировал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финишировал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финишировал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финишировал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финишировал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финишировал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финишировал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финишировал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финишировал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финишировал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финишировал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финишировал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финишировал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финишировал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финишировал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финишировал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финишировал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финишировал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финишировал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финишировал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финишировал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финишировал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финишировал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финишировал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финишировал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финишировал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финишировал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финишировал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финишировал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финишировал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финишировал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финишировал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финишировал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финишировал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финишировал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финишировал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финишировал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финишировал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финишировал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финишировал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финишировал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финишировал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финишировал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финишировал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финишировал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финишировал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финишировал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финишировал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финишировал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финишировал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44683.52026898148</v>
          </cell>
        </row>
      </sheetData>
      <sheetData sheetId="11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финишировал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финишировал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финишировал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финишировал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финишировал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финишировал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финишировал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финишировал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финишировал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финишировал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финишировал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финишировал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финишировал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финишировал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финишировал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финишировал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финишировал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финишировал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финишировал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финишировал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финишировал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финишировал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финишировал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финишировал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финишировал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финишировал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финишировал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финишировал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финишировал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финишировал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финишировал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финишировал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финишировал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финишировал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финишировал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финишировал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финишировал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финишировал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финишировал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финишировал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финишировал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финишировал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финишировал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финишировал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финишировал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финишировал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финишировал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финишировал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финишировал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финишировал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финишировал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финишировал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финишировал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финишировал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финишировал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финишировал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финишировал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финишировал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финишировал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финишировал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финишировал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финишировал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финишировал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финишировал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финишировал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финишировал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финишировал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финишировал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финишировал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финишировал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финишировал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финишировал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финишировал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финишировал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финишировал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финишировал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финишировал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финишировал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финишировал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финишировал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финишировал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финишировал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финишировал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финишировал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финишировал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финишировал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финишировал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финишировал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финишировал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финишировал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финишировал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финишировал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финишировал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финишировал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финишировал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финишировал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финишировал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финишировал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финишировал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финишировал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финишировал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финишировал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финишировал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финишировал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финишировал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финишировал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финишировал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финишировал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финишировал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финишировал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финишировал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финишировал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финишировал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финишировал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финишировал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финишировал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финишировал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финишировал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финишировал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финишировал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финишировал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финишировал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финишировал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финишировал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финишировал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финишировал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финишировал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финишировал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финишировал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финишировал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финишировал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финишировал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финишировал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финишировал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финишировал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финишировал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финишировал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финишировал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финишировал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финишировал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финишировал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финишировал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финишировал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финишировал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финишировал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финишировал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финишировал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финишировал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финишировал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финишировал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44683.52026898148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иски"/>
      <sheetName val="База"/>
      <sheetName val="Лист1"/>
      <sheetName val="МЖ_4"/>
      <sheetName val="ЮД16-18_3"/>
      <sheetName val="ЮД14-15_3"/>
      <sheetName val="МЖ_2"/>
      <sheetName val="ЮД14-15_2"/>
      <sheetName val="МД12-13_2"/>
      <sheetName val="МД12-13_1"/>
      <sheetName val="МД10-11_1"/>
    </sheetNames>
    <sheetDataSet>
      <sheetData sheetId="1">
        <row r="1">
          <cell r="A1" t="str">
            <v>б/р</v>
          </cell>
          <cell r="B1" t="str">
            <v>м</v>
          </cell>
          <cell r="D1">
            <v>1</v>
          </cell>
          <cell r="E1">
            <v>1</v>
          </cell>
        </row>
        <row r="2">
          <cell r="A2" t="str">
            <v>3ю</v>
          </cell>
          <cell r="B2" t="str">
            <v>ж</v>
          </cell>
          <cell r="E2">
            <v>2</v>
          </cell>
        </row>
        <row r="3">
          <cell r="A3" t="str">
            <v>2ю</v>
          </cell>
          <cell r="E3">
            <v>3</v>
          </cell>
        </row>
        <row r="4">
          <cell r="A4" t="str">
            <v>1ю</v>
          </cell>
          <cell r="E4">
            <v>4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tabSelected="1" zoomScalePageLayoutView="0" workbookViewId="0" topLeftCell="A4">
      <selection activeCell="M39" sqref="M39"/>
    </sheetView>
  </sheetViews>
  <sheetFormatPr defaultColWidth="9.140625" defaultRowHeight="12.75" outlineLevelCol="1"/>
  <cols>
    <col min="1" max="1" width="4.140625" style="22" customWidth="1"/>
    <col min="2" max="2" width="6.28125" style="32" customWidth="1"/>
    <col min="3" max="3" width="23.7109375" style="17" customWidth="1"/>
    <col min="4" max="4" width="25.421875" style="17" customWidth="1"/>
    <col min="5" max="5" width="20.7109375" style="17" customWidth="1" outlineLevel="1"/>
    <col min="6" max="6" width="40.7109375" style="23" customWidth="1"/>
    <col min="7" max="7" width="7.140625" style="27" hidden="1" customWidth="1" outlineLevel="1"/>
    <col min="8" max="9" width="0" style="22" hidden="1" customWidth="1" outlineLevel="1"/>
    <col min="10" max="12" width="0" style="17" hidden="1" customWidth="1" outlineLevel="1"/>
    <col min="13" max="13" width="8.8515625" style="24" customWidth="1" collapsed="1"/>
    <col min="14" max="16384" width="8.8515625" style="17" customWidth="1"/>
  </cols>
  <sheetData>
    <row r="1" spans="1:13" s="1" customFormat="1" ht="42.75" customHeight="1">
      <c r="A1" s="7" t="s">
        <v>76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1" customFormat="1" ht="57" customHeight="1" thickBot="1">
      <c r="A2" s="8" t="s">
        <v>75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1" customFormat="1" ht="13.5" customHeight="1" thickTop="1">
      <c r="A3" s="5" t="s">
        <v>74</v>
      </c>
      <c r="B3" s="29"/>
      <c r="C3" s="2"/>
      <c r="D3" s="2"/>
      <c r="E3" s="2"/>
      <c r="G3" s="6"/>
      <c r="H3" s="6"/>
      <c r="I3" s="6"/>
      <c r="M3" s="4" t="s">
        <v>73</v>
      </c>
    </row>
    <row r="4" spans="1:13" s="1" customFormat="1" ht="18" customHeight="1">
      <c r="A4" s="9" t="s">
        <v>72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s="1" customFormat="1" ht="39.75" customHeight="1">
      <c r="A5" s="10" t="s">
        <v>77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s="11" customFormat="1" ht="39">
      <c r="A6" s="33" t="s">
        <v>71</v>
      </c>
      <c r="B6" s="33" t="s">
        <v>70</v>
      </c>
      <c r="C6" s="33" t="s">
        <v>69</v>
      </c>
      <c r="D6" s="33" t="s">
        <v>68</v>
      </c>
      <c r="E6" s="33" t="s">
        <v>67</v>
      </c>
      <c r="F6" s="34" t="s">
        <v>66</v>
      </c>
      <c r="G6" s="35" t="s">
        <v>65</v>
      </c>
      <c r="H6" s="33" t="s">
        <v>64</v>
      </c>
      <c r="I6" s="33" t="s">
        <v>63</v>
      </c>
      <c r="J6" s="33" t="s">
        <v>62</v>
      </c>
      <c r="K6" s="33"/>
      <c r="L6" s="33"/>
      <c r="M6" s="21" t="s">
        <v>61</v>
      </c>
    </row>
    <row r="7" spans="1:14" ht="26.25">
      <c r="A7" s="12">
        <v>1</v>
      </c>
      <c r="B7" s="30">
        <v>90</v>
      </c>
      <c r="C7" s="13" t="s">
        <v>15</v>
      </c>
      <c r="D7" s="13" t="s">
        <v>14</v>
      </c>
      <c r="E7" s="13" t="s">
        <v>13</v>
      </c>
      <c r="F7" s="14" t="s">
        <v>16</v>
      </c>
      <c r="G7" s="25" t="s">
        <v>5</v>
      </c>
      <c r="H7" s="12">
        <v>652</v>
      </c>
      <c r="I7" s="12">
        <v>0</v>
      </c>
      <c r="J7" s="13"/>
      <c r="K7" s="13">
        <v>1</v>
      </c>
      <c r="L7" s="13"/>
      <c r="M7" s="15">
        <v>0.4305555555555556</v>
      </c>
      <c r="N7" s="16"/>
    </row>
    <row r="8" spans="1:13" ht="26.25">
      <c r="A8" s="18">
        <v>2</v>
      </c>
      <c r="B8" s="18">
        <v>91</v>
      </c>
      <c r="C8" s="19" t="s">
        <v>90</v>
      </c>
      <c r="D8" s="19" t="s">
        <v>91</v>
      </c>
      <c r="E8" s="19" t="s">
        <v>92</v>
      </c>
      <c r="F8" s="20" t="s">
        <v>94</v>
      </c>
      <c r="G8" s="26" t="s">
        <v>82</v>
      </c>
      <c r="H8" s="18">
        <v>256</v>
      </c>
      <c r="I8" s="18">
        <v>0</v>
      </c>
      <c r="J8" s="19"/>
      <c r="K8" s="19">
        <v>1</v>
      </c>
      <c r="L8" s="13"/>
      <c r="M8" s="15">
        <v>0.43402777777777773</v>
      </c>
    </row>
    <row r="9" spans="1:13" ht="26.25">
      <c r="A9" s="12">
        <v>3</v>
      </c>
      <c r="B9" s="30">
        <v>92</v>
      </c>
      <c r="C9" s="13" t="s">
        <v>58</v>
      </c>
      <c r="D9" s="13" t="s">
        <v>3</v>
      </c>
      <c r="E9" s="13" t="s">
        <v>57</v>
      </c>
      <c r="F9" s="14" t="s">
        <v>60</v>
      </c>
      <c r="G9" s="25" t="s">
        <v>5</v>
      </c>
      <c r="H9" s="12">
        <v>292</v>
      </c>
      <c r="I9" s="12">
        <v>0</v>
      </c>
      <c r="J9" s="13"/>
      <c r="K9" s="13">
        <v>2</v>
      </c>
      <c r="L9" s="13"/>
      <c r="M9" s="15">
        <v>0.4375</v>
      </c>
    </row>
    <row r="10" spans="1:13" ht="26.25">
      <c r="A10" s="12">
        <v>4</v>
      </c>
      <c r="B10" s="30">
        <v>93</v>
      </c>
      <c r="C10" s="13" t="s">
        <v>26</v>
      </c>
      <c r="D10" s="13" t="s">
        <v>25</v>
      </c>
      <c r="E10" s="13" t="s">
        <v>24</v>
      </c>
      <c r="F10" s="14" t="s">
        <v>28</v>
      </c>
      <c r="G10" s="25" t="s">
        <v>5</v>
      </c>
      <c r="H10" s="12">
        <v>292</v>
      </c>
      <c r="I10" s="12">
        <v>0</v>
      </c>
      <c r="J10" s="13"/>
      <c r="K10" s="13">
        <v>3</v>
      </c>
      <c r="L10" s="13"/>
      <c r="M10" s="15">
        <v>0.440972222222222</v>
      </c>
    </row>
    <row r="11" spans="1:13" ht="26.25">
      <c r="A11" s="12">
        <v>5</v>
      </c>
      <c r="B11" s="30">
        <v>94</v>
      </c>
      <c r="C11" s="13" t="s">
        <v>52</v>
      </c>
      <c r="D11" s="13" t="s">
        <v>51</v>
      </c>
      <c r="E11" s="13" t="s">
        <v>50</v>
      </c>
      <c r="F11" s="14" t="s">
        <v>49</v>
      </c>
      <c r="G11" s="25" t="s">
        <v>5</v>
      </c>
      <c r="H11" s="12">
        <v>124</v>
      </c>
      <c r="I11" s="12">
        <v>0</v>
      </c>
      <c r="J11" s="13"/>
      <c r="K11" s="13">
        <v>4</v>
      </c>
      <c r="L11" s="13"/>
      <c r="M11" s="15">
        <v>0.444444444444444</v>
      </c>
    </row>
    <row r="12" spans="1:13" ht="26.25">
      <c r="A12" s="18">
        <v>6</v>
      </c>
      <c r="B12" s="18">
        <v>95</v>
      </c>
      <c r="C12" s="19" t="s">
        <v>85</v>
      </c>
      <c r="D12" s="19" t="s">
        <v>86</v>
      </c>
      <c r="E12" s="19" t="s">
        <v>87</v>
      </c>
      <c r="F12" s="20" t="s">
        <v>88</v>
      </c>
      <c r="G12" s="26" t="s">
        <v>82</v>
      </c>
      <c r="H12" s="18">
        <v>160</v>
      </c>
      <c r="I12" s="18">
        <v>0</v>
      </c>
      <c r="J12" s="19"/>
      <c r="K12" s="19">
        <v>4</v>
      </c>
      <c r="L12" s="13"/>
      <c r="M12" s="15">
        <v>0.447916666666666</v>
      </c>
    </row>
    <row r="13" spans="1:13" ht="26.25">
      <c r="A13" s="12">
        <v>7</v>
      </c>
      <c r="B13" s="30">
        <v>96</v>
      </c>
      <c r="C13" s="13" t="s">
        <v>8</v>
      </c>
      <c r="D13" s="13" t="s">
        <v>3</v>
      </c>
      <c r="E13" s="13" t="s">
        <v>2</v>
      </c>
      <c r="F13" s="14" t="s">
        <v>11</v>
      </c>
      <c r="G13" s="25" t="s">
        <v>5</v>
      </c>
      <c r="H13" s="12">
        <v>68</v>
      </c>
      <c r="I13" s="12">
        <v>0</v>
      </c>
      <c r="J13" s="13"/>
      <c r="K13" s="13">
        <v>5</v>
      </c>
      <c r="L13" s="13"/>
      <c r="M13" s="15">
        <v>0.451388888888889</v>
      </c>
    </row>
    <row r="14" spans="1:13" ht="26.25">
      <c r="A14" s="12">
        <v>8</v>
      </c>
      <c r="B14" s="30">
        <v>97</v>
      </c>
      <c r="C14" s="13" t="s">
        <v>15</v>
      </c>
      <c r="D14" s="13" t="s">
        <v>14</v>
      </c>
      <c r="E14" s="13" t="s">
        <v>13</v>
      </c>
      <c r="F14" s="14" t="s">
        <v>17</v>
      </c>
      <c r="G14" s="25" t="s">
        <v>5</v>
      </c>
      <c r="H14" s="12">
        <v>52</v>
      </c>
      <c r="I14" s="12">
        <v>0</v>
      </c>
      <c r="J14" s="13"/>
      <c r="K14" s="13">
        <v>6</v>
      </c>
      <c r="L14" s="13"/>
      <c r="M14" s="15">
        <v>0.454861111111111</v>
      </c>
    </row>
    <row r="15" spans="1:13" ht="26.25">
      <c r="A15" s="12">
        <v>9</v>
      </c>
      <c r="B15" s="30">
        <v>98</v>
      </c>
      <c r="C15" s="13" t="s">
        <v>8</v>
      </c>
      <c r="D15" s="13" t="s">
        <v>3</v>
      </c>
      <c r="E15" s="13" t="s">
        <v>2</v>
      </c>
      <c r="F15" s="14" t="s">
        <v>10</v>
      </c>
      <c r="G15" s="25" t="s">
        <v>5</v>
      </c>
      <c r="H15" s="12">
        <v>40</v>
      </c>
      <c r="I15" s="12">
        <v>0</v>
      </c>
      <c r="J15" s="13"/>
      <c r="K15" s="13">
        <v>7</v>
      </c>
      <c r="L15" s="13"/>
      <c r="M15" s="15">
        <v>0.458333333333333</v>
      </c>
    </row>
    <row r="16" spans="1:13" ht="26.25">
      <c r="A16" s="18">
        <v>10</v>
      </c>
      <c r="B16" s="18">
        <v>99</v>
      </c>
      <c r="C16" s="19" t="s">
        <v>90</v>
      </c>
      <c r="D16" s="19" t="s">
        <v>91</v>
      </c>
      <c r="E16" s="19" t="s">
        <v>92</v>
      </c>
      <c r="F16" s="20" t="s">
        <v>93</v>
      </c>
      <c r="G16" s="26" t="s">
        <v>82</v>
      </c>
      <c r="H16" s="18">
        <v>160</v>
      </c>
      <c r="I16" s="18">
        <v>0</v>
      </c>
      <c r="J16" s="19"/>
      <c r="K16" s="19">
        <v>7</v>
      </c>
      <c r="L16" s="13"/>
      <c r="M16" s="15">
        <v>0.461805555555555</v>
      </c>
    </row>
    <row r="17" spans="1:13" ht="26.25">
      <c r="A17" s="12">
        <v>11</v>
      </c>
      <c r="B17" s="30">
        <v>100</v>
      </c>
      <c r="C17" s="13" t="s">
        <v>4</v>
      </c>
      <c r="D17" s="13" t="s">
        <v>3</v>
      </c>
      <c r="E17" s="13" t="s">
        <v>2</v>
      </c>
      <c r="F17" s="14" t="s">
        <v>6</v>
      </c>
      <c r="G17" s="25" t="s">
        <v>5</v>
      </c>
      <c r="H17" s="12">
        <v>32</v>
      </c>
      <c r="I17" s="12">
        <v>0</v>
      </c>
      <c r="J17" s="13"/>
      <c r="K17" s="13">
        <v>8</v>
      </c>
      <c r="L17" s="13"/>
      <c r="M17" s="15">
        <v>0.465277777777777</v>
      </c>
    </row>
    <row r="18" spans="1:13" ht="26.25">
      <c r="A18" s="12">
        <v>12</v>
      </c>
      <c r="B18" s="30">
        <v>101</v>
      </c>
      <c r="C18" s="13" t="s">
        <v>40</v>
      </c>
      <c r="D18" s="13" t="s">
        <v>39</v>
      </c>
      <c r="E18" s="13" t="s">
        <v>38</v>
      </c>
      <c r="F18" s="14" t="s">
        <v>41</v>
      </c>
      <c r="G18" s="25" t="s">
        <v>5</v>
      </c>
      <c r="H18" s="12">
        <v>16</v>
      </c>
      <c r="I18" s="12">
        <v>0</v>
      </c>
      <c r="J18" s="13"/>
      <c r="K18" s="13">
        <v>9</v>
      </c>
      <c r="L18" s="13"/>
      <c r="M18" s="15">
        <v>0.468749999999999</v>
      </c>
    </row>
    <row r="19" spans="1:13" ht="26.25">
      <c r="A19" s="12">
        <v>13</v>
      </c>
      <c r="B19" s="30">
        <v>102</v>
      </c>
      <c r="C19" s="13" t="s">
        <v>26</v>
      </c>
      <c r="D19" s="13" t="s">
        <v>25</v>
      </c>
      <c r="E19" s="13" t="s">
        <v>24</v>
      </c>
      <c r="F19" s="14" t="s">
        <v>23</v>
      </c>
      <c r="G19" s="25" t="s">
        <v>0</v>
      </c>
      <c r="H19" s="12">
        <v>400</v>
      </c>
      <c r="I19" s="12">
        <v>0</v>
      </c>
      <c r="J19" s="13"/>
      <c r="K19" s="13">
        <v>10</v>
      </c>
      <c r="L19" s="13"/>
      <c r="M19" s="15">
        <v>0.472222222222221</v>
      </c>
    </row>
    <row r="20" spans="1:13" ht="26.25">
      <c r="A20" s="18">
        <v>14</v>
      </c>
      <c r="B20" s="18">
        <v>103</v>
      </c>
      <c r="C20" s="19" t="s">
        <v>78</v>
      </c>
      <c r="D20" s="19" t="s">
        <v>79</v>
      </c>
      <c r="E20" s="19" t="s">
        <v>80</v>
      </c>
      <c r="F20" s="20" t="s">
        <v>83</v>
      </c>
      <c r="G20" s="26" t="s">
        <v>82</v>
      </c>
      <c r="H20" s="18">
        <v>132</v>
      </c>
      <c r="I20" s="18">
        <v>0</v>
      </c>
      <c r="J20" s="19"/>
      <c r="K20" s="19">
        <v>10</v>
      </c>
      <c r="L20" s="13"/>
      <c r="M20" s="15">
        <v>0.475694444444444</v>
      </c>
    </row>
    <row r="21" spans="1:13" ht="26.25">
      <c r="A21" s="12">
        <v>15</v>
      </c>
      <c r="B21" s="30">
        <v>104</v>
      </c>
      <c r="C21" s="13" t="s">
        <v>22</v>
      </c>
      <c r="D21" s="13" t="s">
        <v>21</v>
      </c>
      <c r="E21" s="13" t="s">
        <v>20</v>
      </c>
      <c r="F21" s="14" t="s">
        <v>19</v>
      </c>
      <c r="G21" s="25" t="s">
        <v>0</v>
      </c>
      <c r="H21" s="12">
        <v>372</v>
      </c>
      <c r="I21" s="12">
        <v>0</v>
      </c>
      <c r="J21" s="13"/>
      <c r="K21" s="13">
        <v>11</v>
      </c>
      <c r="L21" s="13"/>
      <c r="M21" s="15">
        <v>0.479166666666666</v>
      </c>
    </row>
    <row r="22" spans="1:13" ht="26.25">
      <c r="A22" s="12">
        <v>16</v>
      </c>
      <c r="B22" s="30">
        <v>105</v>
      </c>
      <c r="C22" s="13" t="s">
        <v>15</v>
      </c>
      <c r="D22" s="13" t="s">
        <v>14</v>
      </c>
      <c r="E22" s="13" t="s">
        <v>13</v>
      </c>
      <c r="F22" s="14" t="s">
        <v>12</v>
      </c>
      <c r="G22" s="25" t="s">
        <v>0</v>
      </c>
      <c r="H22" s="12">
        <v>292</v>
      </c>
      <c r="I22" s="12">
        <v>0</v>
      </c>
      <c r="J22" s="13"/>
      <c r="K22" s="13">
        <v>12</v>
      </c>
      <c r="L22" s="13"/>
      <c r="M22" s="15">
        <v>0.482638888888888</v>
      </c>
    </row>
    <row r="23" spans="1:13" ht="26.25">
      <c r="A23" s="12">
        <v>17</v>
      </c>
      <c r="B23" s="30">
        <v>106</v>
      </c>
      <c r="C23" s="13" t="s">
        <v>58</v>
      </c>
      <c r="D23" s="13" t="s">
        <v>3</v>
      </c>
      <c r="E23" s="13" t="s">
        <v>57</v>
      </c>
      <c r="F23" s="14" t="s">
        <v>56</v>
      </c>
      <c r="G23" s="25" t="s">
        <v>0</v>
      </c>
      <c r="H23" s="12">
        <v>176</v>
      </c>
      <c r="I23" s="12">
        <v>0</v>
      </c>
      <c r="J23" s="13"/>
      <c r="K23" s="13">
        <v>13</v>
      </c>
      <c r="L23" s="13"/>
      <c r="M23" s="15">
        <v>0.48611111111111</v>
      </c>
    </row>
    <row r="24" spans="1:13" ht="26.25">
      <c r="A24" s="18">
        <v>18</v>
      </c>
      <c r="B24" s="18">
        <v>107</v>
      </c>
      <c r="C24" s="19" t="s">
        <v>78</v>
      </c>
      <c r="D24" s="19" t="s">
        <v>79</v>
      </c>
      <c r="E24" s="19" t="s">
        <v>80</v>
      </c>
      <c r="F24" s="20" t="s">
        <v>81</v>
      </c>
      <c r="G24" s="26" t="s">
        <v>82</v>
      </c>
      <c r="H24" s="18">
        <v>40</v>
      </c>
      <c r="I24" s="18">
        <v>0</v>
      </c>
      <c r="J24" s="19"/>
      <c r="K24" s="19">
        <v>13</v>
      </c>
      <c r="L24" s="13"/>
      <c r="M24" s="15">
        <v>0.489583333333332</v>
      </c>
    </row>
    <row r="25" spans="1:13" ht="26.25">
      <c r="A25" s="12">
        <v>19</v>
      </c>
      <c r="B25" s="30">
        <v>108</v>
      </c>
      <c r="C25" s="13" t="s">
        <v>26</v>
      </c>
      <c r="D25" s="13" t="s">
        <v>25</v>
      </c>
      <c r="E25" s="13" t="s">
        <v>24</v>
      </c>
      <c r="F25" s="14" t="s">
        <v>27</v>
      </c>
      <c r="G25" s="25" t="s">
        <v>0</v>
      </c>
      <c r="H25" s="12">
        <v>104</v>
      </c>
      <c r="I25" s="12">
        <v>0</v>
      </c>
      <c r="J25" s="13"/>
      <c r="K25" s="13">
        <v>14</v>
      </c>
      <c r="L25" s="13"/>
      <c r="M25" s="15">
        <v>0.493055555555554</v>
      </c>
    </row>
    <row r="26" spans="1:13" ht="26.25">
      <c r="A26" s="12">
        <v>20</v>
      </c>
      <c r="B26" s="30">
        <v>109</v>
      </c>
      <c r="C26" s="13" t="s">
        <v>36</v>
      </c>
      <c r="D26" s="13" t="s">
        <v>35</v>
      </c>
      <c r="E26" s="13" t="s">
        <v>34</v>
      </c>
      <c r="F26" s="14" t="s">
        <v>33</v>
      </c>
      <c r="G26" s="25" t="s">
        <v>0</v>
      </c>
      <c r="H26" s="12">
        <v>96</v>
      </c>
      <c r="I26" s="12">
        <v>0</v>
      </c>
      <c r="J26" s="13"/>
      <c r="K26" s="13">
        <v>15</v>
      </c>
      <c r="L26" s="13"/>
      <c r="M26" s="15">
        <v>0.496527777777776</v>
      </c>
    </row>
    <row r="27" spans="1:13" ht="26.25">
      <c r="A27" s="12">
        <v>21</v>
      </c>
      <c r="B27" s="30">
        <v>110</v>
      </c>
      <c r="C27" s="13" t="s">
        <v>47</v>
      </c>
      <c r="D27" s="13" t="s">
        <v>14</v>
      </c>
      <c r="E27" s="13" t="s">
        <v>46</v>
      </c>
      <c r="F27" s="14" t="s">
        <v>48</v>
      </c>
      <c r="G27" s="25" t="s">
        <v>0</v>
      </c>
      <c r="H27" s="12">
        <v>76</v>
      </c>
      <c r="I27" s="12">
        <v>0</v>
      </c>
      <c r="J27" s="13"/>
      <c r="K27" s="13">
        <v>16</v>
      </c>
      <c r="L27" s="13"/>
      <c r="M27" s="15">
        <v>0.499999999999999</v>
      </c>
    </row>
    <row r="28" spans="1:13" ht="26.25">
      <c r="A28" s="12">
        <v>22</v>
      </c>
      <c r="B28" s="30">
        <v>111</v>
      </c>
      <c r="C28" s="13" t="s">
        <v>8</v>
      </c>
      <c r="D28" s="13" t="s">
        <v>3</v>
      </c>
      <c r="E28" s="13" t="s">
        <v>2</v>
      </c>
      <c r="F28" s="14" t="s">
        <v>7</v>
      </c>
      <c r="G28" s="25" t="s">
        <v>0</v>
      </c>
      <c r="H28" s="12">
        <v>76</v>
      </c>
      <c r="I28" s="12">
        <v>0</v>
      </c>
      <c r="J28" s="13"/>
      <c r="K28" s="13">
        <v>17</v>
      </c>
      <c r="L28" s="13"/>
      <c r="M28" s="15">
        <v>0.503472222222221</v>
      </c>
    </row>
    <row r="29" spans="1:13" ht="26.25">
      <c r="A29" s="12">
        <v>23</v>
      </c>
      <c r="B29" s="30">
        <v>112</v>
      </c>
      <c r="C29" s="13" t="s">
        <v>58</v>
      </c>
      <c r="D29" s="13" t="s">
        <v>3</v>
      </c>
      <c r="E29" s="13" t="s">
        <v>57</v>
      </c>
      <c r="F29" s="14" t="s">
        <v>59</v>
      </c>
      <c r="G29" s="25" t="s">
        <v>0</v>
      </c>
      <c r="H29" s="12">
        <v>68</v>
      </c>
      <c r="I29" s="12">
        <v>0</v>
      </c>
      <c r="J29" s="13"/>
      <c r="K29" s="13">
        <v>18</v>
      </c>
      <c r="L29" s="13"/>
      <c r="M29" s="15">
        <v>0.506944444444443</v>
      </c>
    </row>
    <row r="30" spans="1:13" ht="26.25">
      <c r="A30" s="12">
        <v>24</v>
      </c>
      <c r="B30" s="30">
        <v>113</v>
      </c>
      <c r="C30" s="13" t="s">
        <v>40</v>
      </c>
      <c r="D30" s="13" t="s">
        <v>39</v>
      </c>
      <c r="E30" s="13" t="s">
        <v>38</v>
      </c>
      <c r="F30" s="14" t="s">
        <v>37</v>
      </c>
      <c r="G30" s="25" t="s">
        <v>0</v>
      </c>
      <c r="H30" s="12">
        <v>48</v>
      </c>
      <c r="I30" s="12">
        <v>0</v>
      </c>
      <c r="J30" s="13"/>
      <c r="K30" s="13">
        <v>19</v>
      </c>
      <c r="L30" s="13"/>
      <c r="M30" s="15">
        <v>0.510416666666665</v>
      </c>
    </row>
    <row r="31" spans="1:13" ht="26.25">
      <c r="A31" s="18">
        <v>25</v>
      </c>
      <c r="B31" s="18">
        <v>114</v>
      </c>
      <c r="C31" s="19" t="s">
        <v>85</v>
      </c>
      <c r="D31" s="19" t="s">
        <v>86</v>
      </c>
      <c r="E31" s="19" t="s">
        <v>87</v>
      </c>
      <c r="F31" s="20" t="s">
        <v>89</v>
      </c>
      <c r="G31" s="26" t="s">
        <v>82</v>
      </c>
      <c r="H31" s="18">
        <v>32</v>
      </c>
      <c r="I31" s="18">
        <v>0</v>
      </c>
      <c r="J31" s="19"/>
      <c r="K31" s="19">
        <v>19</v>
      </c>
      <c r="L31" s="13"/>
      <c r="M31" s="15">
        <v>0.513888888888887</v>
      </c>
    </row>
    <row r="32" spans="1:14" ht="26.25">
      <c r="A32" s="12">
        <v>26</v>
      </c>
      <c r="B32" s="30">
        <v>115</v>
      </c>
      <c r="C32" s="13" t="s">
        <v>55</v>
      </c>
      <c r="D32" s="13" t="s">
        <v>14</v>
      </c>
      <c r="E32" s="13" t="s">
        <v>54</v>
      </c>
      <c r="F32" s="14" t="s">
        <v>53</v>
      </c>
      <c r="G32" s="25" t="s">
        <v>0</v>
      </c>
      <c r="H32" s="12">
        <v>40</v>
      </c>
      <c r="I32" s="12">
        <v>0</v>
      </c>
      <c r="J32" s="13"/>
      <c r="K32" s="13">
        <v>20</v>
      </c>
      <c r="L32" s="28"/>
      <c r="M32" s="15">
        <v>0.517361111111109</v>
      </c>
      <c r="N32" s="16"/>
    </row>
    <row r="33" spans="1:13" ht="26.25">
      <c r="A33" s="12">
        <v>27</v>
      </c>
      <c r="B33" s="30">
        <v>116</v>
      </c>
      <c r="C33" s="13" t="s">
        <v>47</v>
      </c>
      <c r="D33" s="13" t="s">
        <v>14</v>
      </c>
      <c r="E33" s="13" t="s">
        <v>46</v>
      </c>
      <c r="F33" s="14" t="s">
        <v>45</v>
      </c>
      <c r="G33" s="25" t="s">
        <v>0</v>
      </c>
      <c r="H33" s="12">
        <v>40</v>
      </c>
      <c r="I33" s="12">
        <v>0</v>
      </c>
      <c r="J33" s="13"/>
      <c r="K33" s="13">
        <v>21</v>
      </c>
      <c r="L33" s="28"/>
      <c r="M33" s="15">
        <v>0.520833333333332</v>
      </c>
    </row>
    <row r="34" spans="1:13" ht="26.25">
      <c r="A34" s="12">
        <v>28</v>
      </c>
      <c r="B34" s="30">
        <v>117</v>
      </c>
      <c r="C34" s="13" t="s">
        <v>44</v>
      </c>
      <c r="D34" s="13" t="s">
        <v>14</v>
      </c>
      <c r="E34" s="13" t="s">
        <v>43</v>
      </c>
      <c r="F34" s="14" t="s">
        <v>42</v>
      </c>
      <c r="G34" s="25" t="s">
        <v>0</v>
      </c>
      <c r="H34" s="12">
        <v>40</v>
      </c>
      <c r="I34" s="12">
        <v>0</v>
      </c>
      <c r="J34" s="13"/>
      <c r="K34" s="13">
        <v>22</v>
      </c>
      <c r="L34" s="28"/>
      <c r="M34" s="15">
        <v>0.524305555555554</v>
      </c>
    </row>
    <row r="35" spans="1:13" ht="26.25">
      <c r="A35" s="12">
        <v>29</v>
      </c>
      <c r="B35" s="30">
        <v>118</v>
      </c>
      <c r="C35" s="13" t="s">
        <v>32</v>
      </c>
      <c r="D35" s="13" t="s">
        <v>31</v>
      </c>
      <c r="E35" s="13" t="s">
        <v>30</v>
      </c>
      <c r="F35" s="14" t="s">
        <v>29</v>
      </c>
      <c r="G35" s="25" t="s">
        <v>0</v>
      </c>
      <c r="H35" s="12">
        <v>40</v>
      </c>
      <c r="I35" s="12">
        <v>0</v>
      </c>
      <c r="J35" s="13"/>
      <c r="K35" s="13">
        <v>23</v>
      </c>
      <c r="L35" s="28"/>
      <c r="M35" s="15">
        <v>0.527777777777776</v>
      </c>
    </row>
    <row r="36" spans="1:13" ht="26.25">
      <c r="A36" s="12">
        <v>30</v>
      </c>
      <c r="B36" s="30">
        <v>119</v>
      </c>
      <c r="C36" s="13" t="s">
        <v>15</v>
      </c>
      <c r="D36" s="13" t="s">
        <v>14</v>
      </c>
      <c r="E36" s="13" t="s">
        <v>13</v>
      </c>
      <c r="F36" s="14" t="s">
        <v>18</v>
      </c>
      <c r="G36" s="25" t="s">
        <v>0</v>
      </c>
      <c r="H36" s="12">
        <v>40</v>
      </c>
      <c r="I36" s="12">
        <v>0</v>
      </c>
      <c r="J36" s="13"/>
      <c r="K36" s="13">
        <v>24</v>
      </c>
      <c r="L36" s="28"/>
      <c r="M36" s="15">
        <v>0.531249999999998</v>
      </c>
    </row>
    <row r="37" spans="1:13" ht="26.25">
      <c r="A37" s="12">
        <v>31</v>
      </c>
      <c r="B37" s="30">
        <v>120</v>
      </c>
      <c r="C37" s="13" t="s">
        <v>8</v>
      </c>
      <c r="D37" s="13" t="s">
        <v>3</v>
      </c>
      <c r="E37" s="13" t="s">
        <v>2</v>
      </c>
      <c r="F37" s="14" t="s">
        <v>9</v>
      </c>
      <c r="G37" s="25" t="s">
        <v>0</v>
      </c>
      <c r="H37" s="12">
        <v>32</v>
      </c>
      <c r="I37" s="12">
        <v>0</v>
      </c>
      <c r="J37" s="13"/>
      <c r="K37" s="13">
        <v>25</v>
      </c>
      <c r="L37" s="28"/>
      <c r="M37" s="15">
        <v>0.534722222222221</v>
      </c>
    </row>
    <row r="38" spans="1:13" ht="26.25">
      <c r="A38" s="12">
        <v>32</v>
      </c>
      <c r="B38" s="30">
        <v>121</v>
      </c>
      <c r="C38" s="13" t="s">
        <v>4</v>
      </c>
      <c r="D38" s="13" t="s">
        <v>3</v>
      </c>
      <c r="E38" s="13" t="s">
        <v>2</v>
      </c>
      <c r="F38" s="14" t="s">
        <v>1</v>
      </c>
      <c r="G38" s="25" t="s">
        <v>0</v>
      </c>
      <c r="H38" s="12">
        <v>16</v>
      </c>
      <c r="I38" s="12">
        <v>0</v>
      </c>
      <c r="J38" s="13"/>
      <c r="K38" s="13">
        <v>26</v>
      </c>
      <c r="L38" s="28"/>
      <c r="M38" s="15">
        <v>0.538194444444443</v>
      </c>
    </row>
    <row r="39" spans="1:13" ht="26.25">
      <c r="A39" s="18">
        <v>33</v>
      </c>
      <c r="B39" s="18">
        <v>122</v>
      </c>
      <c r="C39" s="19" t="s">
        <v>78</v>
      </c>
      <c r="D39" s="19" t="s">
        <v>79</v>
      </c>
      <c r="E39" s="19" t="s">
        <v>80</v>
      </c>
      <c r="F39" s="20" t="s">
        <v>84</v>
      </c>
      <c r="G39" s="26" t="s">
        <v>82</v>
      </c>
      <c r="H39" s="18">
        <v>32</v>
      </c>
      <c r="I39" s="18">
        <v>0</v>
      </c>
      <c r="J39" s="19"/>
      <c r="K39" s="19">
        <v>16</v>
      </c>
      <c r="L39" s="13"/>
      <c r="M39" s="15">
        <v>0.541666666666665</v>
      </c>
    </row>
    <row r="40" spans="1:9" s="1" customFormat="1" ht="15" customHeight="1">
      <c r="A40" s="3"/>
      <c r="B40" s="31"/>
      <c r="C40" s="2"/>
      <c r="D40" s="2"/>
      <c r="E40" s="2"/>
      <c r="G40" s="6"/>
      <c r="H40" s="6"/>
      <c r="I40" s="6"/>
    </row>
    <row r="41" spans="1:9" s="1" customFormat="1" ht="18.75" customHeight="1">
      <c r="A41" s="3" t="str">
        <f>CONCATENATE("Главный секретарь _____________________ /",SignGlSec,"/")</f>
        <v>Главный секретарь _____________________ /М.А. Филатова, СС1К, Санкт-Петербург/</v>
      </c>
      <c r="B41" s="31"/>
      <c r="C41" s="2"/>
      <c r="D41" s="2"/>
      <c r="E41" s="2"/>
      <c r="G41" s="6"/>
      <c r="H41" s="6"/>
      <c r="I41" s="6"/>
    </row>
  </sheetData>
  <sheetProtection/>
  <mergeCells count="4">
    <mergeCell ref="A1:M1"/>
    <mergeCell ref="A2:M2"/>
    <mergeCell ref="A4:M4"/>
    <mergeCell ref="A5:M5"/>
  </mergeCells>
  <printOptions/>
  <pageMargins left="0.393700787401575" right="0.393700787401575" top="0.4" bottom="0.393700787401575" header="0.4" footer="0.18"/>
  <pageSetup fitToHeight="1" fitToWidth="1" orientation="portrait" paperSize="9" scale="74" r:id="rId1"/>
  <headerFooter>
    <oddFooter>&amp;LCreated by Секретарь_ST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Мария Егорова</dc:creator>
  <cp:keywords/>
  <dc:description/>
  <cp:lastModifiedBy>Мария Егорова</cp:lastModifiedBy>
  <cp:lastPrinted>2022-05-02T11:28:14Z</cp:lastPrinted>
  <dcterms:created xsi:type="dcterms:W3CDTF">2022-05-02T09:29:10Z</dcterms:created>
  <dcterms:modified xsi:type="dcterms:W3CDTF">2022-05-02T11:28:53Z</dcterms:modified>
  <cp:category/>
  <cp:version/>
  <cp:contentType/>
  <cp:contentStatus/>
</cp:coreProperties>
</file>