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608" windowHeight="7752" activeTab="3"/>
  </bookViews>
  <sheets>
    <sheet name="Старт_ГРУППА" sheetId="1" r:id="rId1"/>
    <sheet name="Старт_ГРУППА (2)" sheetId="2" r:id="rId2"/>
    <sheet name="Старт_ГРУППА (3)" sheetId="3" r:id="rId3"/>
    <sheet name="Старт_ГРУППА (4)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ountUchBase" localSheetId="1">[1]База!$Y$1</definedName>
    <definedName name="CountUchBase" localSheetId="2">[2]База!$Y$1</definedName>
    <definedName name="CountUchBase" localSheetId="3">[3]База!$Y$1</definedName>
    <definedName name="CountUchBase">[4]База!$Y$1</definedName>
    <definedName name="DataChel" localSheetId="1">[1]База!$E$1:$W$65536</definedName>
    <definedName name="DataChel" localSheetId="2">[2]База!$E$1:$W$65536</definedName>
    <definedName name="DataChel" localSheetId="3">[3]База!$E$1:$W$65536</definedName>
    <definedName name="DataChel">[4]База!$E$1:$W$65536</definedName>
    <definedName name="DataGrVPR" localSheetId="1">[1]DATA_группа!$A$1:$M$65536</definedName>
    <definedName name="DataGrVPR" localSheetId="2">[2]DATA_группа!$A$1:$M$65536</definedName>
    <definedName name="DataGrVPR" localSheetId="3">[3]DATA_группа!$A$1:$M$65536</definedName>
    <definedName name="DataGrVPR">[4]DATA_группа!$A$1:$M$65536</definedName>
    <definedName name="DataLichVPR" localSheetId="1">[1]DATA_личка!$A$1:$Z$65536</definedName>
    <definedName name="DataLichVPR" localSheetId="2">[2]DATA_личка!$A$1:$Z$65536</definedName>
    <definedName name="DataLichVPR" localSheetId="3">[3]DATA_личка!$A$1:$Z$65536</definedName>
    <definedName name="DataLichVPR">[4]DATA_личка!$A$1:$Z$65536</definedName>
    <definedName name="DataProtokol1" localSheetId="1">[1]Протокол_личка!$B$7:$AZ$1635</definedName>
    <definedName name="DataProtokol1" localSheetId="2">[2]Протокол_личка!$B$7:$AZ$1635</definedName>
    <definedName name="DataProtokol1" localSheetId="3">[3]Протокол_личка!$B$7:$AZ$1635</definedName>
    <definedName name="DataProtokol1">[4]Протокол_личка!$B$7:$AZ$1635</definedName>
    <definedName name="DataProtokol2" localSheetId="1">[1]Протокол_связки!$C$7:$AY$1235</definedName>
    <definedName name="DataProtokol2" localSheetId="2">[2]Протокол_связки!$C$7:$AY$1235</definedName>
    <definedName name="DataProtokol2" localSheetId="3">[3]Протокол_связки!$C$7:$AY$1235</definedName>
    <definedName name="DataProtokol2">[4]Протокол_связки!$C$7:$AY$1235</definedName>
    <definedName name="DataProtokol3" localSheetId="1">[1]Протокол_группа!$B$7:$BA$1085</definedName>
    <definedName name="DataProtokol3" localSheetId="2">[2]Протокол_группа!$B$7:$BA$1085</definedName>
    <definedName name="DataProtokol3" localSheetId="3">[3]Протокол_группа!$B$7:$BA$1085</definedName>
    <definedName name="DataProtokol3">[4]Протокол_группа!$B$7:$BA$1085</definedName>
    <definedName name="DataSvyazVPR" localSheetId="1">[1]DATA_связки!$C$1:$N$65536</definedName>
    <definedName name="DataSvyazVPR" localSheetId="2">[2]DATA_связки!$C$1:$N$65536</definedName>
    <definedName name="DataSvyazVPR" localSheetId="3">[3]DATA_связки!$C$1:$N$65536</definedName>
    <definedName name="DataSvyazVPR">[4]DATA_связки!$C$1:$N$65536</definedName>
    <definedName name="DistKrName1" localSheetId="1">[1]Настройка!$F$109</definedName>
    <definedName name="DistKrName1" localSheetId="2">[2]Настройка!$F$109</definedName>
    <definedName name="DistKrName1" localSheetId="3">[3]Настройка!$F$109</definedName>
    <definedName name="DistKrName1">[4]Настройка!$F$109</definedName>
    <definedName name="DistKrName2" localSheetId="1">[1]Настройка!$F$110</definedName>
    <definedName name="DistKrName2" localSheetId="2">[2]Настройка!$F$110</definedName>
    <definedName name="DistKrName2" localSheetId="3">[3]Настройка!$F$110</definedName>
    <definedName name="DistKrName2">[4]Настройка!$F$110</definedName>
    <definedName name="DistKrName3" localSheetId="1">[1]Настройка!$F$111</definedName>
    <definedName name="DistKrName3" localSheetId="2">[2]Настройка!$F$111</definedName>
    <definedName name="DistKrName3" localSheetId="3">[3]Настройка!$F$111</definedName>
    <definedName name="DistKrName3">[4]Настройка!$F$111</definedName>
    <definedName name="DistKrName4">[5]tmp!$F$34</definedName>
    <definedName name="DistKrName5">[5]tmp!$F$35</definedName>
    <definedName name="DistName1" localSheetId="1">[1]Настройка!$D$109</definedName>
    <definedName name="DistName1" localSheetId="2">[2]Настройка!$D$109</definedName>
    <definedName name="DistName1" localSheetId="3">[3]Настройка!$D$109</definedName>
    <definedName name="DistName1">[4]Настройка!$D$109</definedName>
    <definedName name="DistName2" localSheetId="1">[1]Настройка!$D$110</definedName>
    <definedName name="DistName2" localSheetId="2">[2]Настройка!$D$110</definedName>
    <definedName name="DistName2" localSheetId="3">[3]Настройка!$D$110</definedName>
    <definedName name="DistName2">[4]Настройка!$D$110</definedName>
    <definedName name="DistName3" localSheetId="1">[1]Настройка!$D$111</definedName>
    <definedName name="DistName3" localSheetId="2">[2]Настройка!$D$111</definedName>
    <definedName name="DistName3" localSheetId="3">[3]Настройка!$D$111</definedName>
    <definedName name="DistName3">[4]Настройка!$D$111</definedName>
    <definedName name="Groups" localSheetId="1">[1]Настройка!$C$46:$C$58</definedName>
    <definedName name="Groups" localSheetId="2">[2]Настройка!$C$46:$C$58</definedName>
    <definedName name="Groups" localSheetId="3">[3]Настройка!$C$46:$C$58</definedName>
    <definedName name="Groups">[4]Настройка!$C$46:$C$58</definedName>
    <definedName name="Klass1" localSheetId="1">[1]Настройка!$F$36</definedName>
    <definedName name="Klass1" localSheetId="2">[2]Настройка!$F$36</definedName>
    <definedName name="Klass1" localSheetId="3">[3]Настройка!$F$36</definedName>
    <definedName name="Klass1">[4]Настройка!$F$36</definedName>
    <definedName name="klass1_V" localSheetId="1">#REF!</definedName>
    <definedName name="klass1_V" localSheetId="2">#REF!</definedName>
    <definedName name="klass1_V" localSheetId="3">#REF!</definedName>
    <definedName name="klass1_V">#REF!</definedName>
    <definedName name="Klass2" localSheetId="1">[1]Настройка!$F$37</definedName>
    <definedName name="Klass2" localSheetId="2">[2]Настройка!$F$37</definedName>
    <definedName name="Klass2" localSheetId="3">[3]Настройка!$F$37</definedName>
    <definedName name="Klass2">[4]Настройка!$F$37</definedName>
    <definedName name="klass2_B" localSheetId="1">#REF!</definedName>
    <definedName name="klass2_B" localSheetId="2">#REF!</definedName>
    <definedName name="klass2_B" localSheetId="3">#REF!</definedName>
    <definedName name="klass2_B">#REF!</definedName>
    <definedName name="Klass3" localSheetId="1">[1]Настройка!$F$38</definedName>
    <definedName name="Klass3" localSheetId="2">[2]Настройка!$F$38</definedName>
    <definedName name="Klass3" localSheetId="3">[3]Настройка!$F$38</definedName>
    <definedName name="Klass3">[4]Настройка!$F$38</definedName>
    <definedName name="klass3_A" localSheetId="1">#REF!</definedName>
    <definedName name="klass3_A" localSheetId="2">#REF!</definedName>
    <definedName name="klass3_A" localSheetId="3">#REF!</definedName>
    <definedName name="klass3_A">#REF!</definedName>
    <definedName name="klass3_Open" localSheetId="1">#REF!</definedName>
    <definedName name="klass3_Open" localSheetId="2">#REF!</definedName>
    <definedName name="klass3_Open" localSheetId="3">#REF!</definedName>
    <definedName name="klass3_Open">#REF!</definedName>
    <definedName name="Shapka1" localSheetId="1">[1]Настройка!$C$25</definedName>
    <definedName name="Shapka1" localSheetId="2">[2]Настройка!$C$25</definedName>
    <definedName name="Shapka1" localSheetId="3">[3]Настройка!$C$25</definedName>
    <definedName name="Shapka1">[4]Настройка!$C$25</definedName>
    <definedName name="Shapka2" localSheetId="1">[1]Настройка!$C$26</definedName>
    <definedName name="Shapka2" localSheetId="2">[2]Настройка!$C$26</definedName>
    <definedName name="Shapka2" localSheetId="3">[3]Настройка!$C$26</definedName>
    <definedName name="Shapka2">[4]Настройка!$C$26</definedName>
    <definedName name="ShapkaData" localSheetId="1">[1]Настройка!$C$27</definedName>
    <definedName name="ShapkaData" localSheetId="2">[2]Настройка!$C$27</definedName>
    <definedName name="ShapkaData" localSheetId="3">[3]Настройка!$C$27</definedName>
    <definedName name="ShapkaData">[4]Настройка!$C$27</definedName>
    <definedName name="ShapkaWhere" localSheetId="1">[1]Настройка!$C$28</definedName>
    <definedName name="ShapkaWhere" localSheetId="2">[2]Настройка!$C$28</definedName>
    <definedName name="ShapkaWhere" localSheetId="3">[3]Настройка!$C$28</definedName>
    <definedName name="ShapkaWhere">[4]Настройка!$C$28</definedName>
    <definedName name="SignGlSec" localSheetId="1">[1]Настройка!$C$31</definedName>
    <definedName name="SignGlSec" localSheetId="2">[2]Настройка!$C$31</definedName>
    <definedName name="SignGlSec" localSheetId="3">[3]Настройка!$C$31</definedName>
    <definedName name="SignGlSec">[4]Настройка!$C$31</definedName>
    <definedName name="SignGlSud" localSheetId="1">[1]Настройка!$C$30</definedName>
    <definedName name="SignGlSud" localSheetId="2">[2]Настройка!$C$30</definedName>
    <definedName name="SignGlSud" localSheetId="3">[3]Настройка!$C$30</definedName>
    <definedName name="SignGlSud">[4]Настройка!$C$30</definedName>
    <definedName name="SignPredsMand" localSheetId="1">[1]Настройка!$C$32</definedName>
    <definedName name="SignPredsMand" localSheetId="2">[2]Настройка!$C$32</definedName>
    <definedName name="SignPredsMand" localSheetId="3">[3]Настройка!$C$32</definedName>
    <definedName name="SignPredsMand">[4]Настройка!$C$32</definedName>
    <definedName name="SignProtokol" localSheetId="1">[1]Настройка!$C$33</definedName>
    <definedName name="SignProtokol" localSheetId="2">[2]Настройка!$C$33</definedName>
    <definedName name="SignProtokol" localSheetId="3">[3]Настройка!$C$33</definedName>
    <definedName name="SignProtokol">[4]Настройка!$C$33</definedName>
    <definedName name="TableVPRDopusk" localSheetId="1">[1]Настройка!$C$45:$Q$58</definedName>
    <definedName name="TableVPRDopusk" localSheetId="2">[2]Настройка!$C$45:$Q$58</definedName>
    <definedName name="TableVPRDopusk" localSheetId="3">[3]Настройка!$C$45:$Q$58</definedName>
    <definedName name="TableVPRDopusk">[4]Настройка!$C$45:$Q$58</definedName>
    <definedName name="Variant4">[5]tmp!$C$34</definedName>
    <definedName name="Variant5">[5]tmp!$C$35</definedName>
    <definedName name="VitrinaList">[6]Start!$F$17:$F$34</definedName>
    <definedName name="VitrinaNum">[6]Start!$F$15</definedName>
    <definedName name="класс_дист">[7]Списки!$E$1:$E$5</definedName>
    <definedName name="личка">[7]Списки!$D$1</definedName>
    <definedName name="Пол" localSheetId="1">[1]Настройка!$F$117:$F$118</definedName>
    <definedName name="Пол" localSheetId="2">[2]Настройка!$F$117:$F$118</definedName>
    <definedName name="Пол" localSheetId="3">[3]Настройка!$F$117:$F$118</definedName>
    <definedName name="Пол">[4]Настройка!$F$117:$F$118</definedName>
    <definedName name="Разряды" localSheetId="1">[1]Настройка!$C$118:$C$129</definedName>
    <definedName name="Разряды" localSheetId="2">[2]Настройка!$C$118:$C$129</definedName>
    <definedName name="Разряды" localSheetId="3">[3]Настройка!$C$118:$C$129</definedName>
    <definedName name="Разряды">[4]Настройка!$C$118:$C$129</definedName>
    <definedName name="список_пол">[7]Списки!$B$1:$B$2</definedName>
    <definedName name="список_разряды1">[7]Списки!$A$1:$A$9</definedName>
    <definedName name="Таблица_ВРВС" localSheetId="1">[1]Настройка!$I$117:$I$138</definedName>
    <definedName name="Таблица_ВРВС" localSheetId="2">[2]Настройка!$I$117:$I$138</definedName>
    <definedName name="Таблица_ВРВС" localSheetId="3">[3]Настройка!$I$117:$I$138</definedName>
    <definedName name="Таблица_ВРВС">[4]Настройка!$I$117:$I$138</definedName>
    <definedName name="Таблица_дисциплин" localSheetId="1">[1]Настройка!$F$122:$F$129</definedName>
    <definedName name="Таблица_дисциплин" localSheetId="2">[2]Настройка!$F$122:$F$129</definedName>
    <definedName name="Таблица_дисциплин" localSheetId="3">[3]Настройка!$F$122:$F$129</definedName>
    <definedName name="Таблица_дисциплин">[4]Настройка!$F$122:$F$129</definedName>
    <definedName name="Таблица_разрядов" localSheetId="1">[1]Настройка!$C$117:$D$129</definedName>
    <definedName name="Таблица_разрядов" localSheetId="2">[2]Настройка!$C$117:$D$129</definedName>
    <definedName name="Таблица_разрядов" localSheetId="3">[3]Настройка!$C$117:$D$129</definedName>
    <definedName name="Таблица_разрядов">[4]Настройка!$C$117:$D$129</definedName>
  </definedNames>
  <calcPr calcId="145621"/>
</workbook>
</file>

<file path=xl/calcChain.xml><?xml version="1.0" encoding="utf-8"?>
<calcChain xmlns="http://schemas.openxmlformats.org/spreadsheetml/2006/main">
  <c r="A17" i="4" l="1"/>
  <c r="A28" i="3"/>
  <c r="A42" i="2"/>
  <c r="A29" i="1" l="1"/>
</calcChain>
</file>

<file path=xl/sharedStrings.xml><?xml version="1.0" encoding="utf-8"?>
<sst xmlns="http://schemas.openxmlformats.org/spreadsheetml/2006/main" count="576" uniqueCount="212">
  <si>
    <t>см</t>
  </si>
  <si>
    <t>Фирсова Глафира(б/р), Коморина Екатерина(б/р), Назаркин Ярослав(2ю), Стрелков Никита(б/р)</t>
  </si>
  <si>
    <t>Федотова Евгения Андреевна</t>
  </si>
  <si>
    <t>Санкт-Петербург</t>
  </si>
  <si>
    <t>СДЮСШОР № 2</t>
  </si>
  <si>
    <t>Лебедева Ульяна(б/р), Иванов Павел(б/р), Гуров Михаил(б/р), Рукосуев Игорь(б/р)</t>
  </si>
  <si>
    <t>Семенова Ольга Михайловна</t>
  </si>
  <si>
    <t>Санкт-Петербург, Приморский район</t>
  </si>
  <si>
    <t>ДДТ Приморского района - 1</t>
  </si>
  <si>
    <t>Шимкин Матвей(б/р), Пронин Степан(б/р), Кузьмина Анастасия(б/р), Махинько Ксения(1ю)</t>
  </si>
  <si>
    <t>ДДТ Приморского района</t>
  </si>
  <si>
    <t>Компленова Александра(б/р), Ильина Елена(б/р), Глазырани София(2ю), Маевский Вадим(1ю)</t>
  </si>
  <si>
    <t>Пшеничникова Оксана Юрьевна</t>
  </si>
  <si>
    <t>СЮТур (на базе ГБОУ СОШ № 106)</t>
  </si>
  <si>
    <t>Сергеева Мария А.(1ю), Красноштанова Марина(б/р), Панкина Олеся(1ю), Кобыляцкий Евгений(1ю)</t>
  </si>
  <si>
    <t>Поташева Татьяна Валентиновна</t>
  </si>
  <si>
    <t>Санкт-Петербург, Выборгский район</t>
  </si>
  <si>
    <t>ДДЮТ Выборгского района - 1-2</t>
  </si>
  <si>
    <t>Азбукина Юлия(1ю), Селиверстова Юлия(1ю), Савин Антон(1ю), Борунов Алексей(2ю)</t>
  </si>
  <si>
    <t>ДДЮТ Выборгского района - 1-1</t>
  </si>
  <si>
    <t>Баранчеева Мирослава(б/р), Абдулкадирова Сабина(б/р), Лавров Егор(б/р), Ермаков Ярослав(б/р)</t>
  </si>
  <si>
    <t>Петров Валерий Валерьевич</t>
  </si>
  <si>
    <t>Санкт-Петербург, Фрунзенский район</t>
  </si>
  <si>
    <t>МО "Балканский" (на базе ГБОУ СОШ № 312)-2</t>
  </si>
  <si>
    <t>Снеткова Екатерина(б/р), Бочарова Елизавета(б/р), Савельева Анастасия(1ю), Иванов Глеб(2ю)</t>
  </si>
  <si>
    <t>МО "Балканский" (на базе ГБОУ СОШ № 312)-1</t>
  </si>
  <si>
    <t>Егорова Елизавета(б/р), Богданов Даниил(2ю), Богданов Никита(1ю), Рыкачев Максим(1ю)</t>
  </si>
  <si>
    <t>Опутникова Валентина Павловна</t>
  </si>
  <si>
    <t>Санкт-Петербург, Колпинский район</t>
  </si>
  <si>
    <t>ШСК "Рекорд"-2</t>
  </si>
  <si>
    <t>Смирнова София(1ю), Бутор Артем(1ю), Сальников Василий(1ю), Астафьев Владислав(1ю)</t>
  </si>
  <si>
    <t>ШСК "Рекорд"-1</t>
  </si>
  <si>
    <t>Лукина Екатерина(2ю), Аверьянов Святослав(б/р), Малышев Артур(б/р), Лукин Владимир(2ю)</t>
  </si>
  <si>
    <t>Косов Василий Николаевич</t>
  </si>
  <si>
    <t>ДДЮТ Выборгского района - 4-2</t>
  </si>
  <si>
    <t>Прокопович Елизавета(б/р), Тышковская София(б/р), Рутковская Юлия(б/р), Коркин Ярослав(б/р)</t>
  </si>
  <si>
    <t>ДДЮТ Выборгского района - 4-1</t>
  </si>
  <si>
    <t>Клепцова Александра(1ю), Назарова Милана(б/р), Денисов Дмитрий(б/р), Гребенкин Николай(1ю)</t>
  </si>
  <si>
    <t>Клепцов Михаил Александрович</t>
  </si>
  <si>
    <t>Ленинградская область, Всеволожский район</t>
  </si>
  <si>
    <t>ДДЮТ Всеволожского района (Токсово)</t>
  </si>
  <si>
    <t>Сигунова Юлия(1ю), Аушакимов Илья(б/р), Белов Владимир(б/р), Сигунова Анна(1ю)</t>
  </si>
  <si>
    <t>Киселева Наталья Викторовна</t>
  </si>
  <si>
    <t>ДДЮТ Всеволожского района (Бугры)</t>
  </si>
  <si>
    <t>Калина Вероника(б/р), Косолапов Лев(б/р), Дмитриева Таисия(б/р), Симонов Александр(б/р)</t>
  </si>
  <si>
    <t>Иванов Александр Николаевич</t>
  </si>
  <si>
    <t>Санкт-Петербург, Красногвардейский район</t>
  </si>
  <si>
    <t>ДЮЦ "Красногвардеец"-3</t>
  </si>
  <si>
    <t>Кондрахина Мария(б/р), Литвиненко Владислав(б/р), Улинский Олег(б/р), Прусова Елизавета(б/р)</t>
  </si>
  <si>
    <t>ДЮЦ "Красногвардеец"-2</t>
  </si>
  <si>
    <t>Ковалева Елизавета(2ю), Евстратова Виктория(б/р), Зелинский Максим(1ю), Шинкаренко Агний(б/р)</t>
  </si>
  <si>
    <t>ДЮЦ "Красногвардеец"-1</t>
  </si>
  <si>
    <t>Дуденко Игорь(б/р), Халов Богдан(б/р), Пищевский Сергей(б/р), Федоренко Анна(б/р)</t>
  </si>
  <si>
    <t>Грачева Виктория Дмитриевна</t>
  </si>
  <si>
    <t>ДДЮТ Выборгского района - 3</t>
  </si>
  <si>
    <t>Павлова Ксения(1ю), Королёва Анастасия(б/р), Милюков Дмитрий(б/р), Павлов Егор(1ю)</t>
  </si>
  <si>
    <t>Горев Даниил Владимирович</t>
  </si>
  <si>
    <t>Санкт-Петербург, Калининский район</t>
  </si>
  <si>
    <t>ТК "Муравейник" ДДТ Калининского района - 2</t>
  </si>
  <si>
    <t>Румянцев Филипп(1ю), Яковлев Александр(2ю), Мащенко Никита(б/р), Раева Виктория(б/р)</t>
  </si>
  <si>
    <t>Воробьев Валерий Анатольевич</t>
  </si>
  <si>
    <t>Санкт-Петербург, Невский район</t>
  </si>
  <si>
    <t>ШСК "ЛиС" ГБОУ СОШ № 339-2</t>
  </si>
  <si>
    <t>Коровина Пелагея(1ю), Басина Милана(1ю), Кожекин Алексей(1ю), Иванкович Егор(б/р)</t>
  </si>
  <si>
    <t>ШСК "ЛиС" ГБОУ СОШ № 339-1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</si>
  <si>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</si>
  <si>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</si>
  <si>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</si>
  <si>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</si>
  <si>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</si>
  <si>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</si>
  <si>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</si>
  <si>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</si>
  <si>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</si>
  <si>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</si>
  <si>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</si>
  <si>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</si>
  <si>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Ленинградская область, Всеволожский район, Куйвозовское с/п</t>
  </si>
  <si>
    <t>ПЕРВЕНСТВО САНКТ-ПЕТЕРБУРГА
СОРЕВНОВАНИЯ КРАСНОГВАРДЕЙСКОГО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</si>
  <si>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</si>
  <si>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Зачет</t>
  </si>
  <si>
    <t>04 мая 2019 года</t>
  </si>
  <si>
    <t>Назарян Адисей(2ю), Уваров Семён(б/р), Груньковский Максим(КМС), Тужикова Евгения(2)</t>
  </si>
  <si>
    <t>Петров Дмитрий Владимирович</t>
  </si>
  <si>
    <t>ГБОУ СОШ № 401</t>
  </si>
  <si>
    <t>Полосенко Екатерина(2), Румянцев Александр(1ю), Иванов Никита О.(б/р), Сергеев Дмитрий(б/р)</t>
  </si>
  <si>
    <t>ДДЮТ Выборгского района - 2</t>
  </si>
  <si>
    <t>Косова Анастасия(1ю), Филиппов Филипп(2), Циликин Михаил(б/р), Тарасов Роман(1ю)</t>
  </si>
  <si>
    <t xml:space="preserve">Колоскова Юлия Александровна </t>
  </si>
  <si>
    <t>СДЮСШОР № 2 - 2</t>
  </si>
  <si>
    <t>Красова Кристина(1ю), Любавина Полина(1ю), Кузнецов Кирилл Д.(1ю), Бисембаев Никита(2)</t>
  </si>
  <si>
    <t>ШСК "ЛиС" ГБОУ СОШ № 339</t>
  </si>
  <si>
    <t>Юнин Александр(2), Косов Василий(б/р), Нюпенко Николай(3), Грачева Виктория(2)</t>
  </si>
  <si>
    <t>Юнин Александр Геннадьевич</t>
  </si>
  <si>
    <t>ДДЮТ Выборгского района - 6</t>
  </si>
  <si>
    <t>Суокас Ольга(3), Беляева Елизавета(2), Клепцов Михаил(2), Калинин Глеб(б/р)</t>
  </si>
  <si>
    <t>ДДЮТ Всеволожского района (Токсово)-1</t>
  </si>
  <si>
    <t>Машкова София(2), Черкасов Георгий(2), Кузьмин Андрей(2), Макаров Данила(1ю)</t>
  </si>
  <si>
    <t>Иванова Дарья(2), Луканова Маргарита(1ю), Тарасов Матвей(2), Тарасов Мирон(2)</t>
  </si>
  <si>
    <t>МО "Балканский" (на базе ГБОУ СОШ № 312)</t>
  </si>
  <si>
    <t>Кузнецова Полина(2), Брезгина Милана(2), Баум Светлана(2), Лихачев Николай(1ю)</t>
  </si>
  <si>
    <t>Михайлов Владислав(2), Касаткин Святослав(б/р), Михайлов Артём(2), Белан Елизавета(КМС)</t>
  </si>
  <si>
    <t>Потапенкова М.С.</t>
  </si>
  <si>
    <t>ГБОУ СОШ № 332</t>
  </si>
  <si>
    <t>Ермошин Егор(б/р), Лесюк Ярослав(б/р), Филиновский Станислав(б/р), Смирнова Александра(б/р)</t>
  </si>
  <si>
    <t>ДДТ Приморского района - 2-2</t>
  </si>
  <si>
    <t>Пшеничникова Оксана(б/р), Волкова Анна(б/р), Нилов Алексей(б/р), Андреев Николай(б/р)</t>
  </si>
  <si>
    <t>СЮТур (на базе ГБОУ СОШ № 106)-2</t>
  </si>
  <si>
    <t>Коробцов Александр(1ю), Жаворонков Петр(б/р), Семенов Григорий(б/р), Егорова Ольга(б/р)</t>
  </si>
  <si>
    <t>ДДТ Приморского района - 2-1</t>
  </si>
  <si>
    <t>Подлевских Александра(б/р), Мамотенко Иван(б/р), Чемерисов Алексей(1ю), Волков Максим(б/р)</t>
  </si>
  <si>
    <t>Рисова Полина(б/р), Данилова Арина(1ю), Кузнецова Диана(б/р), Рисов Марк(б/р)</t>
  </si>
  <si>
    <t>Нагорнова Екатерина(б/р), Агафонов Тимофей(1ю), Калашников Александр(б/р), Хрипченко Константин(б/р)</t>
  </si>
  <si>
    <t>Иванов Сергей Александрович</t>
  </si>
  <si>
    <t>Санкт-Петербург, Петродворцовый район</t>
  </si>
  <si>
    <t>ДЮЦ "Петергоф"</t>
  </si>
  <si>
    <t>Щербан Анна(1ю), Науменко Диана(б/р), Петрова Александра(б/р), Назаров Антон(б/р)</t>
  </si>
  <si>
    <t>Яковлев Иван(б/р), Иванов Николай(1ю), Югин Константин(1ю), Шошина Полина(б/р)</t>
  </si>
  <si>
    <t>СДЮСШОР № 2 - 1-2</t>
  </si>
  <si>
    <t>Зайцева Дарья(1ю), Зайцева Евгения(б/р), Сакаринен Арво(б/р), Накрайников Кирилл(1ю)</t>
  </si>
  <si>
    <t>Федорова Кристина Борисовна</t>
  </si>
  <si>
    <t>ТК "Муравейник" ДДТ Калининского района - 3</t>
  </si>
  <si>
    <t>Гурьянова Виктория(1ю), Леушина Злата(б/р), Бражин Андрей(б/р), Козлов Владимир(1ю)</t>
  </si>
  <si>
    <t>Комарова Инна Николаевна</t>
  </si>
  <si>
    <t>ТК "Муравейник" ДДТ Калининского района - 2-2</t>
  </si>
  <si>
    <t>Павлова Анна(1ю), Леу-Чан-Изуль Татьяна(1ю), Нелидина Полина(б/р), Васильков Серафим(б/р)</t>
  </si>
  <si>
    <t>ДДЮТ Всеволожского района (Токсово)-2</t>
  </si>
  <si>
    <t>Яковлева Екатерина(1ю), Калина Диана(1ю), Борисова Ксения(б/р), Егоров Павел(б/р)</t>
  </si>
  <si>
    <t>Иванов Никита(1ю), Кудряшов Фёдор(б/р), Павлов Егор(1ю), Павлова Ксения(б/р)</t>
  </si>
  <si>
    <t>ТК "Муравейник" ДДТ Калининского района - 1</t>
  </si>
  <si>
    <t>Дрозд Людмила(2ю), Маевский Вадим(1ю), Иванцов Георгий(1ю), Сидоров Иван(б/р)</t>
  </si>
  <si>
    <t>СЮТур (на базе ГБОУ СОШ № 106)-1</t>
  </si>
  <si>
    <t>Прокофьева Екатерина(б/р), Гончаров Иван(1ю), Терешонок Иван(1ю), Федотов Даниил(1ю)</t>
  </si>
  <si>
    <t>ДДТ Приморского района - 1-2</t>
  </si>
  <si>
    <t>Емельянова Карина(1ю), Стрельцова Виктория(1ю), Мирончиков Антон(1ю), Солоный Андрей(б/р)</t>
  </si>
  <si>
    <t>ГБОУ СОШ № 332-1</t>
  </si>
  <si>
    <t>Краснослова Алена(2), Федорова Кристина(б/р), Комарова Инна(б/р), Андреев Денис С.(б/р)</t>
  </si>
  <si>
    <t>Краснослова Алена Сергеевна</t>
  </si>
  <si>
    <t>ТК "Муравейник" ДДТ Калининского района - 4</t>
  </si>
  <si>
    <t>Голубчикова Софья(1ю), Васильев Арсений(1ю), Квасков Дмитрий(1ю), Голубчиков Александр(б/р)</t>
  </si>
  <si>
    <t>ДДЮТ Выборгского района - 4</t>
  </si>
  <si>
    <t>Коновалова Виктория(б/р), Носовский Георгий(1ю), Воронов Максим(1ю), Брызгалин Семен(1ю)</t>
  </si>
  <si>
    <t>ТК "Муравейник" ДДТ Калининского района - 2-1</t>
  </si>
  <si>
    <t>Грицко Елизавета(1ю), Шумилова Анастасия(1ю), Бондарева Олеся(1ю), Гаврюшов Павел(б/р)</t>
  </si>
  <si>
    <t>Усков Савелий(1ю), Городулин Иван(1ю), Емичева Анастасия(1ю), Лаптев Василий(2ю)</t>
  </si>
  <si>
    <t>ДДЮТ Выборгского района - 5-1</t>
  </si>
  <si>
    <t>Прокошева Светлана(1ю), Копейкина Аглая(1ю), Короткевич Софья(1ю), Марютин Виктор(1ю)</t>
  </si>
  <si>
    <t>ДДЮТ Выборгского района - 5-2</t>
  </si>
  <si>
    <t>Осипова Анастасия(1ю), Левинский Лев(1ю), Щиголев Егор(1ю), Кутдусова Ксения(1ю)</t>
  </si>
  <si>
    <t>СДЮСШОР № 2 - 1-1</t>
  </si>
  <si>
    <t>Гридасова Алена(1ю), Эргубаева Анна(1ю), Бабичев Александр(1ю), Бабичев Артём(1ю)</t>
  </si>
  <si>
    <t>ДДТ Приморского района - 1-1</t>
  </si>
  <si>
    <t>Гоголева Любовь(1), Остапенко Маргарита(1), Шехтман Илья(3), Меринов Егор(2)</t>
  </si>
  <si>
    <t>Струков Павел Павлович</t>
  </si>
  <si>
    <t>Фыгина Анна(1), Георгиевская Виктория(1), Алексеев Павел(2), Петров Василий(2)</t>
  </si>
  <si>
    <t>Медведева Любовь(1), Иванов Иван(2), Санников Илья(1), Савельев Эдуард(1)</t>
  </si>
  <si>
    <t>Филюшкин Фёдор(2), Павлов Юрий(2), Тарасова Ирина(1ю), Кувальд Дмитрий(2)</t>
  </si>
  <si>
    <t>Александрович Диана(2), Леонов Максим(1), Тушевский Никита(1), Королев Дмитрий(1)</t>
  </si>
  <si>
    <t>Концевая Анна(1), Лукин Максим(1), Федоров Андрей(1), Флоринский Игорь(1)</t>
  </si>
  <si>
    <t>ТК "Муравейник" ДДТ Калининского района-1</t>
  </si>
  <si>
    <t>Сычева Дарья(1), Литау Валерия(1), Ширыкалова Диана(1), Приходько Сергей(1)</t>
  </si>
  <si>
    <t>Сухарева Олеся(1), Михальченко Георгий(КМС), Сиротенко Артем(1), Стрелков Кирилл(3)</t>
  </si>
  <si>
    <t>Андреева Таисия Андреевна</t>
  </si>
  <si>
    <t>Куколкин Артем(КМС), Потовой Андрей(КМС), Карпухина Полина(2), Щиголев Егор(1ю)</t>
  </si>
  <si>
    <t>Андреева Мария(2), Пугачёв Михаил(КМС), Масанов Никита(КМС), Федорова Вера(2)</t>
  </si>
  <si>
    <t>ДДЮТ Выборгского района - 2-2</t>
  </si>
  <si>
    <t>Лукьяненко Игорь(КМС), Лукьяненко Виктор(КМС), Иванова Татьяна(1), Жмарев Даниил(2)</t>
  </si>
  <si>
    <t>Андреев Андрей Васильевич</t>
  </si>
  <si>
    <t>Санкт-Петербург, Красносельский район</t>
  </si>
  <si>
    <t>ДДТ Красносельского района (на базе ГБОУ СОШ № 285)</t>
  </si>
  <si>
    <t>Гридасова Алена(1ю), Дементьева Дарья(1ю), Бабичев Александр(1ю), Бабичев Артём(1ю)</t>
  </si>
  <si>
    <t>Кваскова Ирина(2), Голубчикова Софья(1ю), Митрофаненко Никита(1ю), Боровикова Кира(1ю)</t>
  </si>
  <si>
    <t>Выборнов Дмитрий(1ю), Серов Николай(2), Мачехина Дарья(1ю), Павлов Алексей(2)</t>
  </si>
  <si>
    <t>Кушигина Анастасия(2), Картушев Егор(2), Разумов Захар(2), Васильев Владимир(1ю)</t>
  </si>
  <si>
    <t>Никитина Алена(1ю), Никитина Ирина(2), Иванов Виталий(2), Кожухов Роман(2)</t>
  </si>
  <si>
    <t>Преснова Елизавета(2), Ефимова Гулия(2), Матвеева Александрина(2), Лазуко Данил(2)</t>
  </si>
  <si>
    <t>ДДЮТ Выборгского района - 5</t>
  </si>
  <si>
    <t>Баум Светлана(2), Брезгина Милана(2), Гутов Дмитрий(2), Шумов Олег(2)</t>
  </si>
  <si>
    <t>ДЮЦ "Красногвардеец"</t>
  </si>
  <si>
    <t>Матвеев Василий(3), Пугаев Даниил(2), Гулиева Ксения(1), Кофман Давид(2)</t>
  </si>
  <si>
    <t>ДДЮТ Выборгского района - 2-1</t>
  </si>
  <si>
    <t>Магомедгаджиева Эльмира(1), Новикова Ярослава(2), Степанов Иван(2), Кощеев Вячеслав(2)</t>
  </si>
  <si>
    <t>ПЕРВЕНСТВО САНКТ-ПЕТЕРБУРГА ПО СПОРТИВНОМУ ТУРИЗМУ НА ПЕШЕХОДНЫХ ДИСТАНЦИЯХ
ЧЕМПИОНАТ ЛЕНИНГРАДСКОЙ ОБЛАСТИ ПО СПОРТИВНОМУ ТУРИЗМУ НА ПЕШЕХОДНЫХ ДИСТАНЦИЯХ</t>
  </si>
  <si>
    <t>МЖ_4</t>
  </si>
  <si>
    <t>Смирнова Анжелика(КМС), Чернова Мария(2), Горев Даниил(КМС), Бахтияров Руслан(КМС)</t>
  </si>
  <si>
    <t>Лукьяненко Игорь(КМС), Лукьяненко Виктор(КМС), Прядохин Павел(КМС), Кондратьева Алина(КМС)</t>
  </si>
  <si>
    <t>Цветкова Елена(КМС), Струков Павел(КМС), Куликов Владислав(МС), Аверина Анастасия(КМС)</t>
  </si>
  <si>
    <t>СДЮСШОР № 2 - 2-2</t>
  </si>
  <si>
    <t>Андреева Таисия(МС), Куколкин Артем(КМС), Потовой Андрей(КМС), Михальченко Георгий(КМС)</t>
  </si>
  <si>
    <t>СДЮСШОР № 2 - 2-1</t>
  </si>
  <si>
    <t>Федотова Евгения(МС), Петрова Любовь(КМС), Андреев Андрей(МС), Просолов Игорь(КМС)</t>
  </si>
  <si>
    <t>Сухарева Олеся(1), Медведева Любовь(1), Санников Илья(1), Савельев Эдуард(1)</t>
  </si>
  <si>
    <t>СДЮСШОР № 2 - 3-1</t>
  </si>
  <si>
    <t>Гадасик Нелли(1), Киль Олег(КМС), Маркевич Сергей(1), Кораблев Александр(1)</t>
  </si>
  <si>
    <t>ДДЮТ Выборгского района</t>
  </si>
  <si>
    <t>Дедова Светлана(2), Бобков Андрей(КМС), Дзык Михаил(КМС), Пынник Сергей(1)</t>
  </si>
  <si>
    <t>Бобков Андрей Александрович</t>
  </si>
  <si>
    <t>СПбГЛТУ им. С.М. Кирова</t>
  </si>
  <si>
    <t>Комкова Надежда(КМС), Кузнецова Екатерина(КМС), Бризганов Вячеслав(1), Петров Валерий(1)</t>
  </si>
  <si>
    <t>СДЮСШОР № 2 - 3-2</t>
  </si>
  <si>
    <t>ЧЕМПИОНАТ САНКТ-ПЕТЕРБУРГА
по спортивному туризму</t>
  </si>
  <si>
    <t>МД 10-11_1</t>
  </si>
  <si>
    <t>МД 12-13_1</t>
  </si>
  <si>
    <t>ЮД 14-15_3</t>
  </si>
  <si>
    <t>ЮД 16-18_3</t>
  </si>
  <si>
    <t>МД 12-13_2</t>
  </si>
  <si>
    <t>МЖ_2</t>
  </si>
  <si>
    <t>ЮД 14-15_2</t>
  </si>
  <si>
    <t>дистанция - пешеходная - группа 1 класса</t>
  </si>
  <si>
    <t>дистанция - пешеходная - группа 2 класса</t>
  </si>
  <si>
    <t>дистанция - пешеходная - группа 3 класса</t>
  </si>
  <si>
    <t>дистанция - пешеходная - группа 4 класса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</si>
</sst>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7.5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0" fontId="3" fillId="0" borderId="0" applyFont="0" applyFill="0" applyBorder="0" applyAlignment="0" applyProtection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20" fontId="15" fillId="0" borderId="0" xfId="0" applyNumberFormat="1" applyFont="1" applyFill="1" applyAlignment="1">
      <alignment wrapText="1"/>
    </xf>
    <xf numFmtId="21" fontId="15" fillId="0" borderId="0" xfId="0" applyNumberFormat="1" applyFont="1" applyFill="1" applyAlignment="1">
      <alignment wrapText="1"/>
    </xf>
    <xf numFmtId="0" fontId="3" fillId="0" borderId="0" xfId="3" applyFont="1" applyFill="1" applyAlignment="1">
      <alignment wrapText="1"/>
    </xf>
    <xf numFmtId="164" fontId="3" fillId="0" borderId="0" xfId="3" applyNumberFormat="1" applyFont="1" applyFill="1" applyAlignment="1">
      <alignment wrapText="1"/>
    </xf>
    <xf numFmtId="2" fontId="3" fillId="0" borderId="0" xfId="3" applyNumberFormat="1" applyFont="1" applyFill="1" applyAlignment="1">
      <alignment wrapText="1"/>
    </xf>
    <xf numFmtId="0" fontId="4" fillId="0" borderId="0" xfId="3" applyFont="1" applyFill="1" applyAlignment="1">
      <alignment wrapText="1"/>
    </xf>
    <xf numFmtId="0" fontId="3" fillId="0" borderId="0" xfId="3" applyFont="1" applyFill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left" vertical="center"/>
    </xf>
    <xf numFmtId="164" fontId="6" fillId="0" borderId="1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wrapText="1"/>
    </xf>
    <xf numFmtId="2" fontId="3" fillId="0" borderId="1" xfId="3" applyNumberFormat="1" applyFont="1" applyFill="1" applyBorder="1" applyAlignment="1">
      <alignment wrapText="1"/>
    </xf>
    <xf numFmtId="0" fontId="4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20" fontId="15" fillId="0" borderId="0" xfId="3" applyNumberFormat="1" applyFont="1" applyFill="1" applyAlignment="1">
      <alignment wrapText="1"/>
    </xf>
    <xf numFmtId="21" fontId="15" fillId="0" borderId="0" xfId="3" applyNumberFormat="1" applyFont="1" applyFill="1" applyAlignment="1">
      <alignment wrapText="1"/>
    </xf>
    <xf numFmtId="0" fontId="6" fillId="0" borderId="0" xfId="3" applyFont="1" applyFill="1" applyAlignment="1">
      <alignment wrapText="1"/>
    </xf>
    <xf numFmtId="164" fontId="6" fillId="2" borderId="1" xfId="3" applyNumberFormat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2" fontId="6" fillId="2" borderId="1" xfId="3" applyNumberFormat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10" fillId="0" borderId="0" xfId="3" applyFont="1" applyFill="1" applyBorder="1" applyAlignment="1">
      <alignment horizontal="right" vertical="center"/>
    </xf>
    <xf numFmtId="0" fontId="10" fillId="0" borderId="0" xfId="3" applyFont="1" applyFill="1" applyBorder="1" applyAlignment="1">
      <alignment horizontal="left" vertical="center"/>
    </xf>
    <xf numFmtId="0" fontId="3" fillId="0" borderId="0" xfId="3"/>
    <xf numFmtId="0" fontId="14" fillId="0" borderId="0" xfId="3" applyFont="1" applyFill="1" applyAlignment="1">
      <alignment wrapText="1"/>
    </xf>
    <xf numFmtId="0" fontId="14" fillId="0" borderId="0" xfId="3" applyFont="1" applyFill="1" applyBorder="1" applyAlignment="1">
      <alignment vertical="center" wrapText="1"/>
    </xf>
    <xf numFmtId="0" fontId="16" fillId="0" borderId="0" xfId="3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</cellXfs>
  <cellStyles count="20">
    <cellStyle name="Гиперссылка 2" xfId="19"/>
    <cellStyle name="Денежный 2" xfId="1"/>
    <cellStyle name="Обычный" xfId="0" builtinId="0"/>
    <cellStyle name="Обычный 2" xfId="2"/>
    <cellStyle name="Обычный 2 2" xfId="3"/>
    <cellStyle name="Обычный 2 2 2" xfId="4"/>
    <cellStyle name="Обычный 2 3" xfId="5"/>
    <cellStyle name="Обычный 2_rez-l-2kd-chipspb-13-red (1)" xfId="6"/>
    <cellStyle name="Обычный 3" xfId="7"/>
    <cellStyle name="Обычный 3 2" xfId="8"/>
    <cellStyle name="Обычный 3 3" xfId="9"/>
    <cellStyle name="Обычный 3 4" xfId="10"/>
    <cellStyle name="Обычный 3 4 2" xfId="11"/>
    <cellStyle name="Обычный 3_5 класс Сквоз ЛК и РЕГ" xfId="12"/>
    <cellStyle name="Обычный 4" xfId="13"/>
    <cellStyle name="Обычный 4 2" xfId="14"/>
    <cellStyle name="Обычный 5" xfId="15"/>
    <cellStyle name="Обычный 6" xfId="16"/>
    <cellStyle name="Обычный 6 2" xfId="17"/>
    <cellStyle name="Обычный 7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%20&#1088;&#1072;&#1073;&#1086;&#1090;&#1077;%20&#1041;&#1072;&#1079;&#1099;/&#1041;&#1072;&#1079;&#1099;%20&#1075;&#1088;&#1091;&#1087;&#1087;&#1072;/2&#1082;&#1076;_&#1075;&#1088;&#1091;&#1087;&#1087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%20&#1088;&#1072;&#1073;&#1086;&#1090;&#1077;%20&#1041;&#1072;&#1079;&#1099;/&#1041;&#1072;&#1079;&#1099;%20&#1075;&#1088;&#1091;&#1087;&#1087;&#1072;/3&#1082;&#1076;_&#1075;&#1088;&#1091;&#1087;&#1087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67;/4&#1082;&#1076;%20&#1083;&#1080;&#1095;&#1082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0;&#1063;%20&#1057;&#1055;&#1073;%2005.2019&#1075;/1%20&#1082;&#1083;&#1072;&#1089;&#1089;/&#1073;&#1072;&#1079;&#1099;/1&#1082;&#1076;%20&#1075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282</v>
          </cell>
        </row>
        <row r="2">
          <cell r="E2" t="str">
            <v>10.1</v>
          </cell>
          <cell r="F2">
            <v>1</v>
          </cell>
          <cell r="G2">
            <v>101</v>
          </cell>
          <cell r="H2" t="str">
            <v>Котовский Егор</v>
          </cell>
          <cell r="I2">
            <v>2005</v>
          </cell>
          <cell r="J2" t="str">
            <v>1ю</v>
          </cell>
          <cell r="K2" t="str">
            <v>м</v>
          </cell>
          <cell r="L2" t="str">
            <v>ЮД 14-15_2</v>
          </cell>
          <cell r="N2">
            <v>1</v>
          </cell>
          <cell r="Q2">
            <v>4</v>
          </cell>
          <cell r="R2">
            <v>2005</v>
          </cell>
          <cell r="S2" t="str">
            <v>ЮД 14-15_2м</v>
          </cell>
          <cell r="T2" t="str">
            <v>ЮД 14-15_2</v>
          </cell>
          <cell r="U2">
            <v>250</v>
          </cell>
          <cell r="V2">
            <v>1</v>
          </cell>
        </row>
        <row r="3">
          <cell r="E3" t="str">
            <v>10.2</v>
          </cell>
          <cell r="F3">
            <v>2</v>
          </cell>
          <cell r="G3">
            <v>102</v>
          </cell>
          <cell r="H3" t="str">
            <v>Фомичев Прохор</v>
          </cell>
          <cell r="I3">
            <v>2004</v>
          </cell>
          <cell r="J3" t="str">
            <v>б/р</v>
          </cell>
          <cell r="K3" t="str">
            <v>м</v>
          </cell>
          <cell r="L3" t="str">
            <v>ЮД 14-15_2</v>
          </cell>
          <cell r="N3">
            <v>1</v>
          </cell>
          <cell r="Q3">
            <v>0</v>
          </cell>
          <cell r="R3">
            <v>2004</v>
          </cell>
          <cell r="S3" t="str">
            <v>ЮД 14-15_2м</v>
          </cell>
          <cell r="T3" t="str">
            <v>ЮД 14-15_2</v>
          </cell>
          <cell r="U3">
            <v>250</v>
          </cell>
          <cell r="V3">
            <v>1</v>
          </cell>
        </row>
        <row r="4">
          <cell r="E4" t="str">
            <v>25.3</v>
          </cell>
          <cell r="F4">
            <v>3</v>
          </cell>
          <cell r="G4">
            <v>253</v>
          </cell>
          <cell r="H4" t="str">
            <v>Емельянова Карина</v>
          </cell>
          <cell r="I4">
            <v>2003</v>
          </cell>
          <cell r="J4" t="str">
            <v>1ю</v>
          </cell>
          <cell r="K4" t="str">
            <v>ж</v>
          </cell>
          <cell r="L4" t="str">
            <v>МЖ_2</v>
          </cell>
          <cell r="N4">
            <v>1</v>
          </cell>
          <cell r="O4" t="str">
            <v>ж 2</v>
          </cell>
          <cell r="P4">
            <v>209</v>
          </cell>
          <cell r="Q4">
            <v>4</v>
          </cell>
          <cell r="R4">
            <v>2003</v>
          </cell>
          <cell r="S4" t="str">
            <v>МЖ_2ж</v>
          </cell>
          <cell r="T4" t="str">
            <v>МЖ_2</v>
          </cell>
          <cell r="U4">
            <v>900</v>
          </cell>
          <cell r="V4">
            <v>1</v>
          </cell>
        </row>
        <row r="5">
          <cell r="E5" t="str">
            <v>25.4</v>
          </cell>
          <cell r="F5">
            <v>4</v>
          </cell>
          <cell r="G5">
            <v>254</v>
          </cell>
          <cell r="H5" t="str">
            <v>Стрельцова Виктория</v>
          </cell>
          <cell r="I5">
            <v>2003</v>
          </cell>
          <cell r="J5" t="str">
            <v>1ю</v>
          </cell>
          <cell r="K5" t="str">
            <v>ж</v>
          </cell>
          <cell r="L5" t="str">
            <v>МЖ_2</v>
          </cell>
          <cell r="N5">
            <v>1</v>
          </cell>
          <cell r="O5" t="str">
            <v>ж 2</v>
          </cell>
          <cell r="P5">
            <v>209</v>
          </cell>
          <cell r="Q5">
            <v>4</v>
          </cell>
          <cell r="R5">
            <v>2003</v>
          </cell>
          <cell r="S5" t="str">
            <v>МЖ_2ж</v>
          </cell>
          <cell r="T5" t="str">
            <v>МЖ_2</v>
          </cell>
          <cell r="U5">
            <v>900</v>
          </cell>
          <cell r="V5">
            <v>1</v>
          </cell>
        </row>
        <row r="6">
          <cell r="E6" t="str">
            <v>25.1</v>
          </cell>
          <cell r="F6">
            <v>1</v>
          </cell>
          <cell r="G6">
            <v>251</v>
          </cell>
          <cell r="H6" t="str">
            <v>Мирончиков Антон</v>
          </cell>
          <cell r="I6">
            <v>2003</v>
          </cell>
          <cell r="J6" t="str">
            <v>1ю</v>
          </cell>
          <cell r="K6" t="str">
            <v>м</v>
          </cell>
          <cell r="L6" t="str">
            <v>МЖ_2</v>
          </cell>
          <cell r="N6">
            <v>1</v>
          </cell>
          <cell r="O6" t="str">
            <v>м 1</v>
          </cell>
          <cell r="P6">
            <v>209</v>
          </cell>
          <cell r="Q6">
            <v>4</v>
          </cell>
          <cell r="R6">
            <v>2003</v>
          </cell>
          <cell r="S6" t="str">
            <v>МЖ_2м</v>
          </cell>
          <cell r="T6" t="str">
            <v>МЖ_2</v>
          </cell>
          <cell r="U6">
            <v>900</v>
          </cell>
          <cell r="V6">
            <v>1</v>
          </cell>
        </row>
        <row r="7">
          <cell r="E7" t="str">
            <v>25.2</v>
          </cell>
          <cell r="F7">
            <v>2</v>
          </cell>
          <cell r="G7">
            <v>252</v>
          </cell>
          <cell r="H7" t="str">
            <v>Солоный Андрей</v>
          </cell>
          <cell r="I7">
            <v>2002</v>
          </cell>
          <cell r="J7" t="str">
            <v>б/р</v>
          </cell>
          <cell r="K7" t="str">
            <v>м</v>
          </cell>
          <cell r="L7" t="str">
            <v>МЖ_2</v>
          </cell>
          <cell r="N7">
            <v>1</v>
          </cell>
          <cell r="O7" t="str">
            <v>м 1</v>
          </cell>
          <cell r="P7">
            <v>209</v>
          </cell>
          <cell r="Q7">
            <v>0</v>
          </cell>
          <cell r="R7">
            <v>2002</v>
          </cell>
          <cell r="S7" t="str">
            <v>МЖ_2м</v>
          </cell>
          <cell r="T7" t="str">
            <v>МЖ_2</v>
          </cell>
          <cell r="U7">
            <v>900</v>
          </cell>
          <cell r="V7">
            <v>1</v>
          </cell>
        </row>
        <row r="8">
          <cell r="E8" t="str">
            <v>25.5</v>
          </cell>
          <cell r="F8">
            <v>5</v>
          </cell>
          <cell r="G8">
            <v>255</v>
          </cell>
          <cell r="H8" t="str">
            <v>Михайлов Владислав</v>
          </cell>
          <cell r="I8">
            <v>2000</v>
          </cell>
          <cell r="J8">
            <v>2</v>
          </cell>
          <cell r="K8" t="str">
            <v>м</v>
          </cell>
          <cell r="L8" t="str">
            <v>МЖ_2</v>
          </cell>
          <cell r="N8">
            <v>1</v>
          </cell>
          <cell r="O8" t="str">
            <v>м 3</v>
          </cell>
          <cell r="P8">
            <v>225</v>
          </cell>
          <cell r="Q8">
            <v>12</v>
          </cell>
          <cell r="R8">
            <v>2000</v>
          </cell>
          <cell r="S8" t="str">
            <v>МЖ_2м</v>
          </cell>
          <cell r="T8" t="str">
            <v>МЖ_2</v>
          </cell>
          <cell r="U8">
            <v>900</v>
          </cell>
          <cell r="V8">
            <v>1</v>
          </cell>
        </row>
        <row r="9">
          <cell r="E9" t="str">
            <v>25.6</v>
          </cell>
          <cell r="F9">
            <v>6</v>
          </cell>
          <cell r="G9">
            <v>256</v>
          </cell>
          <cell r="H9" t="str">
            <v>Касаткин Святослав</v>
          </cell>
          <cell r="I9">
            <v>2000</v>
          </cell>
          <cell r="J9" t="str">
            <v>б/р</v>
          </cell>
          <cell r="K9" t="str">
            <v>м</v>
          </cell>
          <cell r="L9" t="str">
            <v>МЖ_2</v>
          </cell>
          <cell r="N9">
            <v>1</v>
          </cell>
          <cell r="O9" t="str">
            <v>м 3</v>
          </cell>
          <cell r="P9">
            <v>225</v>
          </cell>
          <cell r="Q9">
            <v>0</v>
          </cell>
          <cell r="R9">
            <v>2000</v>
          </cell>
          <cell r="S9" t="str">
            <v>МЖ_2м</v>
          </cell>
          <cell r="T9" t="str">
            <v>МЖ_2</v>
          </cell>
          <cell r="U9">
            <v>900</v>
          </cell>
          <cell r="V9">
            <v>1</v>
          </cell>
        </row>
        <row r="10">
          <cell r="E10" t="str">
            <v>25.7</v>
          </cell>
          <cell r="F10">
            <v>7</v>
          </cell>
          <cell r="G10">
            <v>257</v>
          </cell>
          <cell r="H10" t="str">
            <v>Михайлов Артём</v>
          </cell>
          <cell r="I10">
            <v>2004</v>
          </cell>
          <cell r="J10">
            <v>2</v>
          </cell>
          <cell r="K10" t="str">
            <v>м</v>
          </cell>
          <cell r="L10" t="str">
            <v>МЖ_2</v>
          </cell>
          <cell r="P10">
            <v>225</v>
          </cell>
          <cell r="Q10">
            <v>12</v>
          </cell>
          <cell r="R10">
            <v>2004</v>
          </cell>
          <cell r="S10" t="str">
            <v>МЖ_2м</v>
          </cell>
          <cell r="T10" t="str">
            <v>МЖ_2</v>
          </cell>
          <cell r="U10">
            <v>250</v>
          </cell>
          <cell r="V10">
            <v>1</v>
          </cell>
        </row>
        <row r="11">
          <cell r="E11" t="str">
            <v>25.8</v>
          </cell>
          <cell r="F11">
            <v>8</v>
          </cell>
          <cell r="G11">
            <v>258</v>
          </cell>
          <cell r="H11" t="str">
            <v>Белан Елизавета</v>
          </cell>
          <cell r="I11">
            <v>2002</v>
          </cell>
          <cell r="J11" t="str">
            <v>КМС</v>
          </cell>
          <cell r="K11" t="str">
            <v>ж</v>
          </cell>
          <cell r="L11" t="str">
            <v>МЖ_2</v>
          </cell>
          <cell r="P11">
            <v>225</v>
          </cell>
          <cell r="Q11">
            <v>120</v>
          </cell>
          <cell r="R11">
            <v>2002</v>
          </cell>
          <cell r="S11" t="str">
            <v>МЖ_2ж</v>
          </cell>
          <cell r="T11" t="str">
            <v>МЖ_2</v>
          </cell>
          <cell r="U11">
            <v>300</v>
          </cell>
          <cell r="V11">
            <v>1</v>
          </cell>
        </row>
        <row r="12">
          <cell r="E12" t="str">
            <v>31.1</v>
          </cell>
          <cell r="F12">
            <v>1</v>
          </cell>
          <cell r="G12">
            <v>311</v>
          </cell>
          <cell r="H12" t="str">
            <v>Назарян Адисей</v>
          </cell>
          <cell r="I12">
            <v>2003</v>
          </cell>
          <cell r="J12" t="str">
            <v>2ю</v>
          </cell>
          <cell r="K12" t="str">
            <v>м</v>
          </cell>
          <cell r="L12" t="str">
            <v>МЖ_2</v>
          </cell>
          <cell r="O12" t="str">
            <v>м 1</v>
          </cell>
          <cell r="P12">
            <v>234</v>
          </cell>
          <cell r="Q12">
            <v>1.2</v>
          </cell>
          <cell r="R12">
            <v>2003</v>
          </cell>
          <cell r="S12" t="str">
            <v>МЖ_2м</v>
          </cell>
          <cell r="T12" t="str">
            <v>МЖ_2</v>
          </cell>
          <cell r="U12">
            <v>600</v>
          </cell>
          <cell r="V12">
            <v>1</v>
          </cell>
        </row>
        <row r="13">
          <cell r="E13" t="str">
            <v>31.2</v>
          </cell>
          <cell r="F13">
            <v>2</v>
          </cell>
          <cell r="G13">
            <v>312</v>
          </cell>
          <cell r="H13" t="str">
            <v>Уваров Семён</v>
          </cell>
          <cell r="I13" t="str">
            <v>2005</v>
          </cell>
          <cell r="J13" t="str">
            <v>б/р</v>
          </cell>
          <cell r="K13" t="str">
            <v>м</v>
          </cell>
          <cell r="L13" t="str">
            <v>МЖ_2</v>
          </cell>
          <cell r="N13">
            <v>1</v>
          </cell>
          <cell r="O13" t="str">
            <v>м 1</v>
          </cell>
          <cell r="P13">
            <v>234</v>
          </cell>
          <cell r="Q13">
            <v>0</v>
          </cell>
          <cell r="R13">
            <v>2005</v>
          </cell>
          <cell r="S13" t="str">
            <v>МЖ_2м</v>
          </cell>
          <cell r="T13" t="str">
            <v>МЖ_2</v>
          </cell>
          <cell r="U13">
            <v>750</v>
          </cell>
          <cell r="V13">
            <v>1</v>
          </cell>
        </row>
        <row r="14">
          <cell r="E14" t="str">
            <v>31.7</v>
          </cell>
          <cell r="F14">
            <v>7</v>
          </cell>
          <cell r="G14">
            <v>317</v>
          </cell>
          <cell r="H14" t="str">
            <v>Груньковский Максим</v>
          </cell>
          <cell r="I14">
            <v>1985</v>
          </cell>
          <cell r="J14" t="str">
            <v>КМС</v>
          </cell>
          <cell r="K14" t="str">
            <v>м</v>
          </cell>
          <cell r="L14" t="str">
            <v>МЖ_2</v>
          </cell>
          <cell r="P14">
            <v>234</v>
          </cell>
          <cell r="Q14">
            <v>120</v>
          </cell>
          <cell r="R14">
            <v>1985</v>
          </cell>
          <cell r="S14" t="str">
            <v>МЖ_2м</v>
          </cell>
          <cell r="T14" t="str">
            <v>МЖ_2</v>
          </cell>
          <cell r="U14">
            <v>300</v>
          </cell>
          <cell r="V14">
            <v>1</v>
          </cell>
        </row>
        <row r="15">
          <cell r="E15" t="str">
            <v>31.8</v>
          </cell>
          <cell r="F15">
            <v>8</v>
          </cell>
          <cell r="G15">
            <v>318</v>
          </cell>
          <cell r="H15" t="str">
            <v>Тужикова Евгения</v>
          </cell>
          <cell r="I15">
            <v>2003</v>
          </cell>
          <cell r="J15">
            <v>2</v>
          </cell>
          <cell r="K15" t="str">
            <v>ж</v>
          </cell>
          <cell r="L15" t="str">
            <v>МЖ_2</v>
          </cell>
          <cell r="P15">
            <v>234</v>
          </cell>
          <cell r="Q15">
            <v>12</v>
          </cell>
          <cell r="R15">
            <v>2003</v>
          </cell>
          <cell r="S15" t="str">
            <v>МЖ_2ж</v>
          </cell>
          <cell r="T15" t="str">
            <v>МЖ_2</v>
          </cell>
          <cell r="U15">
            <v>300</v>
          </cell>
          <cell r="V15">
            <v>1</v>
          </cell>
        </row>
        <row r="16">
          <cell r="E16" t="str">
            <v>31.5</v>
          </cell>
          <cell r="F16">
            <v>5</v>
          </cell>
          <cell r="G16">
            <v>315</v>
          </cell>
          <cell r="H16" t="str">
            <v>Скворцова Дарья</v>
          </cell>
          <cell r="I16">
            <v>2007</v>
          </cell>
          <cell r="J16" t="str">
            <v>б/р</v>
          </cell>
          <cell r="K16" t="str">
            <v>ж</v>
          </cell>
          <cell r="L16" t="str">
            <v>МД 12-13_2</v>
          </cell>
          <cell r="O16" t="str">
            <v>ж 3</v>
          </cell>
          <cell r="Q16">
            <v>0</v>
          </cell>
          <cell r="R16">
            <v>2007</v>
          </cell>
          <cell r="S16" t="str">
            <v>МД 12-13_2ж</v>
          </cell>
          <cell r="T16" t="str">
            <v>МД 12-13_2</v>
          </cell>
          <cell r="U16">
            <v>250</v>
          </cell>
          <cell r="V16">
            <v>1</v>
          </cell>
        </row>
        <row r="17">
          <cell r="E17" t="str">
            <v>31.6</v>
          </cell>
          <cell r="F17">
            <v>6</v>
          </cell>
          <cell r="G17">
            <v>316</v>
          </cell>
          <cell r="H17" t="str">
            <v>Дюба Арина</v>
          </cell>
          <cell r="I17">
            <v>2008</v>
          </cell>
          <cell r="J17" t="str">
            <v>2ю</v>
          </cell>
          <cell r="K17" t="str">
            <v>ж</v>
          </cell>
          <cell r="L17" t="str">
            <v>МД 12-13_2</v>
          </cell>
          <cell r="O17" t="str">
            <v>ж 3</v>
          </cell>
          <cell r="Q17">
            <v>1.2</v>
          </cell>
          <cell r="R17">
            <v>2008</v>
          </cell>
          <cell r="S17" t="str">
            <v>МД 12-13_2ж</v>
          </cell>
          <cell r="T17" t="str">
            <v>МД 12-13_2</v>
          </cell>
          <cell r="U17">
            <v>250</v>
          </cell>
          <cell r="V17">
            <v>1</v>
          </cell>
        </row>
        <row r="18">
          <cell r="E18" t="str">
            <v>31.3</v>
          </cell>
          <cell r="F18">
            <v>3</v>
          </cell>
          <cell r="G18">
            <v>313</v>
          </cell>
          <cell r="H18" t="str">
            <v>Джалалов Иса</v>
          </cell>
          <cell r="I18" t="str">
            <v>2005</v>
          </cell>
          <cell r="J18" t="str">
            <v>б/р</v>
          </cell>
          <cell r="K18" t="str">
            <v>м</v>
          </cell>
          <cell r="L18" t="str">
            <v>ЮД 14-15_2</v>
          </cell>
          <cell r="N18">
            <v>1</v>
          </cell>
          <cell r="O18" t="str">
            <v>м 2</v>
          </cell>
          <cell r="Q18">
            <v>0</v>
          </cell>
          <cell r="R18">
            <v>2005</v>
          </cell>
          <cell r="S18" t="str">
            <v>ЮД 14-15_2м</v>
          </cell>
          <cell r="T18" t="str">
            <v>ЮД 14-15_2</v>
          </cell>
          <cell r="U18">
            <v>500</v>
          </cell>
          <cell r="V18">
            <v>1</v>
          </cell>
        </row>
        <row r="19">
          <cell r="E19" t="str">
            <v>31.4</v>
          </cell>
          <cell r="F19">
            <v>4</v>
          </cell>
          <cell r="G19">
            <v>314</v>
          </cell>
          <cell r="H19" t="str">
            <v>Максимов Максим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ЮД 14-15_2</v>
          </cell>
          <cell r="N19">
            <v>1</v>
          </cell>
          <cell r="O19" t="str">
            <v>м 2</v>
          </cell>
          <cell r="Q19">
            <v>0</v>
          </cell>
          <cell r="R19">
            <v>2007</v>
          </cell>
          <cell r="S19" t="str">
            <v>ЮД 14-15_2м</v>
          </cell>
          <cell r="T19" t="str">
            <v>ЮД 14-15_2</v>
          </cell>
          <cell r="U19">
            <v>500</v>
          </cell>
          <cell r="V19">
            <v>1</v>
          </cell>
        </row>
        <row r="20">
          <cell r="E20" t="str">
            <v>42.1</v>
          </cell>
          <cell r="F20">
            <v>1</v>
          </cell>
          <cell r="G20">
            <v>421</v>
          </cell>
          <cell r="H20" t="str">
            <v>Ситник Чеслав</v>
          </cell>
          <cell r="I20">
            <v>2006</v>
          </cell>
          <cell r="J20" t="str">
            <v>1ю</v>
          </cell>
          <cell r="K20" t="str">
            <v>м</v>
          </cell>
          <cell r="L20" t="str">
            <v>МД 12-13_2</v>
          </cell>
          <cell r="Q20">
            <v>4</v>
          </cell>
          <cell r="R20">
            <v>2006</v>
          </cell>
          <cell r="S20" t="str">
            <v>МД 12-13_2м</v>
          </cell>
          <cell r="T20" t="str">
            <v>МД 12-13_2</v>
          </cell>
          <cell r="U20">
            <v>0</v>
          </cell>
        </row>
        <row r="21">
          <cell r="E21" t="str">
            <v>42.2</v>
          </cell>
          <cell r="F21">
            <v>2</v>
          </cell>
          <cell r="G21">
            <v>422</v>
          </cell>
          <cell r="H21" t="str">
            <v>Волохов Даниил</v>
          </cell>
          <cell r="I21">
            <v>2007</v>
          </cell>
          <cell r="J21" t="str">
            <v>1ю</v>
          </cell>
          <cell r="K21" t="str">
            <v>м</v>
          </cell>
          <cell r="L21" t="str">
            <v>МД 12-13_2</v>
          </cell>
          <cell r="N21">
            <v>1</v>
          </cell>
          <cell r="Q21">
            <v>4</v>
          </cell>
          <cell r="R21">
            <v>2007</v>
          </cell>
          <cell r="S21" t="str">
            <v>МД 12-13_2м</v>
          </cell>
          <cell r="T21" t="str">
            <v>МД 12-13_2</v>
          </cell>
          <cell r="U21">
            <v>250</v>
          </cell>
          <cell r="V21">
            <v>1</v>
          </cell>
        </row>
        <row r="22">
          <cell r="E22" t="str">
            <v>42.3</v>
          </cell>
          <cell r="F22">
            <v>3</v>
          </cell>
          <cell r="G22">
            <v>423</v>
          </cell>
          <cell r="H22" t="str">
            <v>Тогонидзе Камилла</v>
          </cell>
          <cell r="I22">
            <v>2007</v>
          </cell>
          <cell r="J22" t="str">
            <v>1ю</v>
          </cell>
          <cell r="K22" t="str">
            <v>ж</v>
          </cell>
          <cell r="L22" t="str">
            <v>МД 12-13_2</v>
          </cell>
          <cell r="N22">
            <v>1</v>
          </cell>
          <cell r="Q22">
            <v>4</v>
          </cell>
          <cell r="R22">
            <v>2007</v>
          </cell>
          <cell r="S22" t="str">
            <v>МД 12-13_2ж</v>
          </cell>
          <cell r="T22" t="str">
            <v>МД 12-13_2</v>
          </cell>
          <cell r="U22">
            <v>250</v>
          </cell>
          <cell r="V22">
            <v>1</v>
          </cell>
        </row>
        <row r="23">
          <cell r="E23" t="str">
            <v>24.1</v>
          </cell>
          <cell r="F23">
            <v>1</v>
          </cell>
          <cell r="G23">
            <v>241</v>
          </cell>
          <cell r="H23" t="str">
            <v>Дьячкова Анастасия</v>
          </cell>
          <cell r="I23">
            <v>2005</v>
          </cell>
          <cell r="J23" t="str">
            <v>б/р</v>
          </cell>
          <cell r="K23" t="str">
            <v>ж</v>
          </cell>
          <cell r="L23" t="str">
            <v>ЮД 14-15_2</v>
          </cell>
          <cell r="N23">
            <v>1</v>
          </cell>
          <cell r="Q23">
            <v>0</v>
          </cell>
          <cell r="R23">
            <v>2005</v>
          </cell>
          <cell r="S23" t="str">
            <v>ЮД 14-15_2ж</v>
          </cell>
          <cell r="T23" t="str">
            <v>ЮД 14-15_2</v>
          </cell>
          <cell r="U23">
            <v>250</v>
          </cell>
          <cell r="V23">
            <v>1</v>
          </cell>
        </row>
        <row r="24">
          <cell r="E24" t="str">
            <v>32.6</v>
          </cell>
          <cell r="F24">
            <v>6</v>
          </cell>
          <cell r="G24">
            <v>326</v>
          </cell>
          <cell r="H24" t="str">
            <v>Подлевских Александра</v>
          </cell>
          <cell r="I24">
            <v>1980</v>
          </cell>
          <cell r="J24" t="str">
            <v>б/р</v>
          </cell>
          <cell r="K24" t="str">
            <v>ж</v>
          </cell>
          <cell r="L24" t="str">
            <v>МЖ_2</v>
          </cell>
          <cell r="N24">
            <v>1</v>
          </cell>
          <cell r="O24" t="str">
            <v>ж 2</v>
          </cell>
          <cell r="P24">
            <v>221</v>
          </cell>
          <cell r="Q24">
            <v>0</v>
          </cell>
          <cell r="R24">
            <v>1980</v>
          </cell>
          <cell r="S24" t="str">
            <v>МЖ_2ж</v>
          </cell>
          <cell r="T24" t="str">
            <v>МЖ_2</v>
          </cell>
          <cell r="U24">
            <v>900</v>
          </cell>
          <cell r="V24">
            <v>1</v>
          </cell>
        </row>
        <row r="25">
          <cell r="E25" t="str">
            <v>32.3</v>
          </cell>
          <cell r="F25">
            <v>3</v>
          </cell>
          <cell r="G25">
            <v>323</v>
          </cell>
          <cell r="H25" t="str">
            <v>Мамотенко Иван</v>
          </cell>
          <cell r="I25">
            <v>2002</v>
          </cell>
          <cell r="J25" t="str">
            <v>б/р</v>
          </cell>
          <cell r="K25" t="str">
            <v>м</v>
          </cell>
          <cell r="L25" t="str">
            <v>МЖ_2</v>
          </cell>
          <cell r="N25">
            <v>1</v>
          </cell>
          <cell r="O25" t="str">
            <v>м 1</v>
          </cell>
          <cell r="P25">
            <v>221</v>
          </cell>
          <cell r="Q25">
            <v>0</v>
          </cell>
          <cell r="R25">
            <v>2002</v>
          </cell>
          <cell r="S25" t="str">
            <v>МЖ_2м</v>
          </cell>
          <cell r="T25" t="str">
            <v>МЖ_2</v>
          </cell>
          <cell r="U25">
            <v>900</v>
          </cell>
          <cell r="V25">
            <v>1</v>
          </cell>
        </row>
        <row r="26">
          <cell r="E26" t="str">
            <v>32.4</v>
          </cell>
          <cell r="F26">
            <v>4</v>
          </cell>
          <cell r="G26">
            <v>324</v>
          </cell>
          <cell r="H26" t="str">
            <v>Чемерисов Алексей</v>
          </cell>
          <cell r="I26">
            <v>2003</v>
          </cell>
          <cell r="J26" t="str">
            <v>1ю</v>
          </cell>
          <cell r="K26" t="str">
            <v>м</v>
          </cell>
          <cell r="L26" t="str">
            <v>МЖ_2</v>
          </cell>
          <cell r="N26">
            <v>1</v>
          </cell>
          <cell r="O26" t="str">
            <v>м 1</v>
          </cell>
          <cell r="P26">
            <v>221</v>
          </cell>
          <cell r="Q26">
            <v>4</v>
          </cell>
          <cell r="R26">
            <v>2003</v>
          </cell>
          <cell r="S26" t="str">
            <v>МЖ_2м</v>
          </cell>
          <cell r="T26" t="str">
            <v>МЖ_2</v>
          </cell>
          <cell r="U26">
            <v>900</v>
          </cell>
          <cell r="V26">
            <v>1</v>
          </cell>
        </row>
        <row r="27">
          <cell r="E27" t="str">
            <v>32.7</v>
          </cell>
          <cell r="F27">
            <v>7</v>
          </cell>
          <cell r="G27">
            <v>327</v>
          </cell>
          <cell r="H27" t="str">
            <v>Волков Максим</v>
          </cell>
          <cell r="I27" t="str">
            <v>1999</v>
          </cell>
          <cell r="J27" t="str">
            <v>б/р</v>
          </cell>
          <cell r="K27" t="str">
            <v>м</v>
          </cell>
          <cell r="L27" t="str">
            <v>МЖ_2</v>
          </cell>
          <cell r="N27">
            <v>1</v>
          </cell>
          <cell r="P27">
            <v>221</v>
          </cell>
          <cell r="Q27">
            <v>0</v>
          </cell>
          <cell r="R27">
            <v>1999</v>
          </cell>
          <cell r="S27" t="str">
            <v>МЖ_2м</v>
          </cell>
          <cell r="T27" t="str">
            <v>МЖ_2</v>
          </cell>
          <cell r="U27">
            <v>600</v>
          </cell>
          <cell r="V27">
            <v>1</v>
          </cell>
        </row>
        <row r="28">
          <cell r="E28" t="str">
            <v>32.5</v>
          </cell>
          <cell r="F28">
            <v>5</v>
          </cell>
          <cell r="G28">
            <v>325</v>
          </cell>
          <cell r="H28" t="str">
            <v>Семенова Ольга</v>
          </cell>
          <cell r="I28">
            <v>1992</v>
          </cell>
          <cell r="J28">
            <v>3</v>
          </cell>
          <cell r="K28" t="str">
            <v>ж</v>
          </cell>
          <cell r="L28" t="str">
            <v>МЖ_2</v>
          </cell>
          <cell r="N28">
            <v>1</v>
          </cell>
          <cell r="O28" t="str">
            <v>ж 2</v>
          </cell>
          <cell r="Q28">
            <v>4</v>
          </cell>
          <cell r="R28">
            <v>1992</v>
          </cell>
          <cell r="S28" t="str">
            <v>МЖ_2ж</v>
          </cell>
          <cell r="T28" t="str">
            <v>МЖ_2</v>
          </cell>
          <cell r="U28">
            <v>600</v>
          </cell>
          <cell r="V28">
            <v>1</v>
          </cell>
        </row>
        <row r="29">
          <cell r="E29" t="str">
            <v>32.1</v>
          </cell>
          <cell r="F29">
            <v>1</v>
          </cell>
          <cell r="G29">
            <v>321</v>
          </cell>
          <cell r="H29" t="str">
            <v>Тунеков Тимофей</v>
          </cell>
          <cell r="I29">
            <v>2002</v>
          </cell>
          <cell r="J29" t="str">
            <v>б/р</v>
          </cell>
          <cell r="K29" t="str">
            <v>м</v>
          </cell>
          <cell r="L29" t="str">
            <v>МЖ_2</v>
          </cell>
          <cell r="N29">
            <v>1</v>
          </cell>
          <cell r="Q29">
            <v>0</v>
          </cell>
          <cell r="R29">
            <v>2002</v>
          </cell>
          <cell r="S29" t="str">
            <v>МЖ_2м</v>
          </cell>
          <cell r="T29" t="str">
            <v>МЖ_2</v>
          </cell>
          <cell r="U29">
            <v>300</v>
          </cell>
          <cell r="V29">
            <v>1</v>
          </cell>
        </row>
        <row r="30">
          <cell r="E30" t="str">
            <v>32.2</v>
          </cell>
          <cell r="F30">
            <v>2</v>
          </cell>
          <cell r="G30">
            <v>322</v>
          </cell>
          <cell r="H30" t="str">
            <v>Крет Александр</v>
          </cell>
          <cell r="I30">
            <v>2003</v>
          </cell>
          <cell r="J30" t="str">
            <v>1ю</v>
          </cell>
          <cell r="K30" t="str">
            <v>м</v>
          </cell>
          <cell r="L30" t="str">
            <v>МЖ_2</v>
          </cell>
          <cell r="N30">
            <v>1</v>
          </cell>
          <cell r="Q30">
            <v>4</v>
          </cell>
          <cell r="R30">
            <v>2003</v>
          </cell>
          <cell r="S30" t="str">
            <v>МЖ_2м</v>
          </cell>
          <cell r="T30" t="str">
            <v>МЖ_2</v>
          </cell>
          <cell r="U30">
            <v>300</v>
          </cell>
          <cell r="V30">
            <v>1</v>
          </cell>
        </row>
        <row r="31">
          <cell r="E31" t="str">
            <v>33.1</v>
          </cell>
          <cell r="F31">
            <v>1</v>
          </cell>
          <cell r="G31">
            <v>331</v>
          </cell>
          <cell r="H31" t="str">
            <v>Гридасова Алена</v>
          </cell>
          <cell r="I31">
            <v>2006</v>
          </cell>
          <cell r="J31" t="str">
            <v>1ю</v>
          </cell>
          <cell r="K31" t="str">
            <v>ж</v>
          </cell>
          <cell r="L31" t="str">
            <v>МД 12-13_2</v>
          </cell>
          <cell r="N31">
            <v>1</v>
          </cell>
          <cell r="O31" t="str">
            <v>ж 1</v>
          </cell>
          <cell r="P31">
            <v>201</v>
          </cell>
          <cell r="Q31">
            <v>4</v>
          </cell>
          <cell r="R31">
            <v>2006</v>
          </cell>
          <cell r="S31" t="str">
            <v>МД 12-13_2ж</v>
          </cell>
          <cell r="T31" t="str">
            <v>МД 12-13_2</v>
          </cell>
          <cell r="U31">
            <v>750</v>
          </cell>
          <cell r="V31">
            <v>1</v>
          </cell>
        </row>
        <row r="32">
          <cell r="E32" t="str">
            <v>33.11</v>
          </cell>
          <cell r="F32">
            <v>11</v>
          </cell>
          <cell r="G32">
            <v>341</v>
          </cell>
          <cell r="H32" t="str">
            <v>Эргубаева Анна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МД 12-13_2</v>
          </cell>
          <cell r="N32">
            <v>1</v>
          </cell>
          <cell r="O32" t="str">
            <v>ж 1</v>
          </cell>
          <cell r="P32">
            <v>201</v>
          </cell>
          <cell r="Q32">
            <v>4</v>
          </cell>
          <cell r="R32">
            <v>2006</v>
          </cell>
          <cell r="S32" t="str">
            <v>МД 12-13_2ж</v>
          </cell>
          <cell r="T32" t="str">
            <v>МД 12-13_2</v>
          </cell>
          <cell r="U32">
            <v>750</v>
          </cell>
          <cell r="V32">
            <v>1</v>
          </cell>
        </row>
        <row r="33">
          <cell r="E33" t="str">
            <v>33.7</v>
          </cell>
          <cell r="F33">
            <v>7</v>
          </cell>
          <cell r="G33">
            <v>337</v>
          </cell>
          <cell r="H33" t="str">
            <v>Бабичев Александр</v>
          </cell>
          <cell r="I33">
            <v>2006</v>
          </cell>
          <cell r="J33" t="str">
            <v>1ю</v>
          </cell>
          <cell r="K33" t="str">
            <v>м</v>
          </cell>
          <cell r="L33" t="str">
            <v>МД 12-13_2</v>
          </cell>
          <cell r="N33">
            <v>1</v>
          </cell>
          <cell r="O33" t="str">
            <v>м 4</v>
          </cell>
          <cell r="P33">
            <v>201</v>
          </cell>
          <cell r="Q33">
            <v>4</v>
          </cell>
          <cell r="R33">
            <v>2006</v>
          </cell>
          <cell r="S33" t="str">
            <v>МД 12-13_2м</v>
          </cell>
          <cell r="T33" t="str">
            <v>МД 12-13_2</v>
          </cell>
          <cell r="U33">
            <v>750</v>
          </cell>
          <cell r="V33">
            <v>1</v>
          </cell>
        </row>
        <row r="34">
          <cell r="E34" t="str">
            <v>33.8</v>
          </cell>
          <cell r="F34">
            <v>8</v>
          </cell>
          <cell r="G34">
            <v>338</v>
          </cell>
          <cell r="H34" t="str">
            <v>Бабичев Артём</v>
          </cell>
          <cell r="I34">
            <v>2006</v>
          </cell>
          <cell r="J34" t="str">
            <v>1ю</v>
          </cell>
          <cell r="K34" t="str">
            <v>м</v>
          </cell>
          <cell r="L34" t="str">
            <v>МД 12-13_2</v>
          </cell>
          <cell r="N34">
            <v>1</v>
          </cell>
          <cell r="O34" t="str">
            <v>м 4</v>
          </cell>
          <cell r="P34">
            <v>201</v>
          </cell>
          <cell r="Q34">
            <v>4</v>
          </cell>
          <cell r="R34">
            <v>2006</v>
          </cell>
          <cell r="S34" t="str">
            <v>МД 12-13_2м</v>
          </cell>
          <cell r="T34" t="str">
            <v>МД 12-13_2</v>
          </cell>
          <cell r="U34">
            <v>750</v>
          </cell>
          <cell r="V34">
            <v>1</v>
          </cell>
        </row>
        <row r="35">
          <cell r="E35" t="str">
            <v>33.3</v>
          </cell>
          <cell r="F35">
            <v>3</v>
          </cell>
          <cell r="G35">
            <v>333</v>
          </cell>
          <cell r="H35" t="str">
            <v>Прокофьева Екатерина</v>
          </cell>
          <cell r="I35">
            <v>2007</v>
          </cell>
          <cell r="J35" t="str">
            <v>б/р</v>
          </cell>
          <cell r="K35" t="str">
            <v>ж</v>
          </cell>
          <cell r="L35" t="str">
            <v>МД 12-13_2</v>
          </cell>
          <cell r="N35">
            <v>1</v>
          </cell>
          <cell r="O35" t="str">
            <v>ж 2</v>
          </cell>
          <cell r="P35">
            <v>210</v>
          </cell>
          <cell r="Q35">
            <v>0</v>
          </cell>
          <cell r="R35">
            <v>2007</v>
          </cell>
          <cell r="S35" t="str">
            <v>МД 12-13_2ж</v>
          </cell>
          <cell r="T35" t="str">
            <v>МД 12-13_2</v>
          </cell>
          <cell r="U35">
            <v>750</v>
          </cell>
          <cell r="V35">
            <v>1</v>
          </cell>
        </row>
        <row r="36">
          <cell r="E36" t="str">
            <v>33.6</v>
          </cell>
          <cell r="F36">
            <v>6</v>
          </cell>
          <cell r="G36">
            <v>336</v>
          </cell>
          <cell r="H36" t="str">
            <v>Гончаров Иван</v>
          </cell>
          <cell r="I36">
            <v>2007</v>
          </cell>
          <cell r="J36" t="str">
            <v>1ю</v>
          </cell>
          <cell r="K36" t="str">
            <v>м</v>
          </cell>
          <cell r="L36" t="str">
            <v>МД 12-13_2</v>
          </cell>
          <cell r="N36">
            <v>1</v>
          </cell>
          <cell r="O36" t="str">
            <v>м 3</v>
          </cell>
          <cell r="P36">
            <v>210</v>
          </cell>
          <cell r="Q36">
            <v>4</v>
          </cell>
          <cell r="R36">
            <v>2007</v>
          </cell>
          <cell r="S36" t="str">
            <v>МД 12-13_2м</v>
          </cell>
          <cell r="T36" t="str">
            <v>МД 12-13_2</v>
          </cell>
          <cell r="U36">
            <v>750</v>
          </cell>
          <cell r="V36">
            <v>1</v>
          </cell>
        </row>
        <row r="37">
          <cell r="E37" t="str">
            <v>33.10</v>
          </cell>
          <cell r="F37">
            <v>10</v>
          </cell>
          <cell r="G37">
            <v>340</v>
          </cell>
          <cell r="H37" t="str">
            <v>Терешонок Иван</v>
          </cell>
          <cell r="I37">
            <v>2006</v>
          </cell>
          <cell r="J37" t="str">
            <v>1ю</v>
          </cell>
          <cell r="K37" t="str">
            <v>м</v>
          </cell>
          <cell r="L37" t="str">
            <v>МД 12-13_2</v>
          </cell>
          <cell r="N37">
            <v>1</v>
          </cell>
          <cell r="O37" t="str">
            <v>м 3</v>
          </cell>
          <cell r="P37">
            <v>210</v>
          </cell>
          <cell r="Q37">
            <v>4</v>
          </cell>
          <cell r="R37">
            <v>2006</v>
          </cell>
          <cell r="S37" t="str">
            <v>МД 12-13_2м</v>
          </cell>
          <cell r="T37" t="str">
            <v>МД 12-13_2</v>
          </cell>
          <cell r="U37">
            <v>750</v>
          </cell>
          <cell r="V37">
            <v>1</v>
          </cell>
        </row>
        <row r="38">
          <cell r="E38" t="str">
            <v>33.5</v>
          </cell>
          <cell r="F38">
            <v>5</v>
          </cell>
          <cell r="G38">
            <v>335</v>
          </cell>
          <cell r="H38" t="str">
            <v>Федотов Даниил</v>
          </cell>
          <cell r="I38">
            <v>2007</v>
          </cell>
          <cell r="J38" t="str">
            <v>1ю</v>
          </cell>
          <cell r="K38" t="str">
            <v>м</v>
          </cell>
          <cell r="L38" t="str">
            <v>МД 12-13_2</v>
          </cell>
          <cell r="N38">
            <v>1</v>
          </cell>
          <cell r="O38" t="str">
            <v>м 5</v>
          </cell>
          <cell r="P38">
            <v>210</v>
          </cell>
          <cell r="Q38">
            <v>4</v>
          </cell>
          <cell r="R38">
            <v>2007</v>
          </cell>
          <cell r="S38" t="str">
            <v>МД 12-13_2м</v>
          </cell>
          <cell r="T38" t="str">
            <v>МД 12-13_2</v>
          </cell>
          <cell r="U38">
            <v>750</v>
          </cell>
          <cell r="V38">
            <v>1</v>
          </cell>
        </row>
        <row r="39">
          <cell r="E39" t="str">
            <v>33.4</v>
          </cell>
          <cell r="F39">
            <v>4</v>
          </cell>
          <cell r="G39">
            <v>334</v>
          </cell>
          <cell r="H39" t="str">
            <v>Викентьева Екатерина</v>
          </cell>
          <cell r="I39" t="str">
            <v>2006</v>
          </cell>
          <cell r="J39" t="str">
            <v>б/р</v>
          </cell>
          <cell r="K39" t="str">
            <v>ж</v>
          </cell>
          <cell r="L39" t="str">
            <v>МД 12-13_2</v>
          </cell>
          <cell r="N39">
            <v>1</v>
          </cell>
          <cell r="O39" t="str">
            <v>ж 2</v>
          </cell>
          <cell r="Q39">
            <v>0</v>
          </cell>
          <cell r="R39">
            <v>2006</v>
          </cell>
          <cell r="S39" t="str">
            <v>МД 12-13_2ж</v>
          </cell>
          <cell r="T39" t="str">
            <v>МД 12-13_2</v>
          </cell>
          <cell r="U39">
            <v>500</v>
          </cell>
          <cell r="V39">
            <v>1</v>
          </cell>
        </row>
        <row r="40">
          <cell r="E40" t="str">
            <v>33.2</v>
          </cell>
          <cell r="F40">
            <v>2</v>
          </cell>
          <cell r="G40">
            <v>332</v>
          </cell>
          <cell r="H40" t="str">
            <v>Дементьева Дарья</v>
          </cell>
          <cell r="I40">
            <v>2005</v>
          </cell>
          <cell r="J40" t="str">
            <v>1ю</v>
          </cell>
          <cell r="K40" t="str">
            <v>ж</v>
          </cell>
          <cell r="L40" t="str">
            <v>ЮД 14-15_2</v>
          </cell>
          <cell r="N40">
            <v>1</v>
          </cell>
          <cell r="O40" t="str">
            <v>ж 3</v>
          </cell>
          <cell r="Q40">
            <v>4</v>
          </cell>
          <cell r="R40">
            <v>2005</v>
          </cell>
          <cell r="S40" t="str">
            <v>ЮД 14-15_2ж</v>
          </cell>
          <cell r="T40" t="str">
            <v>ЮД 14-15_2</v>
          </cell>
          <cell r="U40">
            <v>500</v>
          </cell>
          <cell r="V40">
            <v>1</v>
          </cell>
        </row>
        <row r="41">
          <cell r="E41" t="str">
            <v>33.13</v>
          </cell>
          <cell r="F41">
            <v>13</v>
          </cell>
          <cell r="G41">
            <v>343</v>
          </cell>
          <cell r="H41" t="str">
            <v>Махинько Ксения</v>
          </cell>
          <cell r="I41" t="str">
            <v>2008</v>
          </cell>
          <cell r="J41" t="str">
            <v>1ю</v>
          </cell>
          <cell r="K41" t="str">
            <v>ж</v>
          </cell>
          <cell r="L41" t="str">
            <v>ЮД 14-15_2</v>
          </cell>
          <cell r="N41">
            <v>1</v>
          </cell>
          <cell r="O41" t="str">
            <v>ж 3</v>
          </cell>
          <cell r="Q41">
            <v>4</v>
          </cell>
          <cell r="R41">
            <v>2008</v>
          </cell>
          <cell r="S41" t="str">
            <v>ЮД 14-15_2ж</v>
          </cell>
          <cell r="T41" t="str">
            <v>ЮД 14-15_2</v>
          </cell>
          <cell r="U41">
            <v>500</v>
          </cell>
          <cell r="V41">
            <v>1</v>
          </cell>
        </row>
        <row r="42">
          <cell r="E42" t="str">
            <v>33.12</v>
          </cell>
          <cell r="F42">
            <v>12</v>
          </cell>
          <cell r="G42">
            <v>342</v>
          </cell>
          <cell r="H42" t="str">
            <v>Лебедев Иван</v>
          </cell>
          <cell r="I42">
            <v>2006</v>
          </cell>
          <cell r="J42" t="str">
            <v>1ю</v>
          </cell>
          <cell r="K42" t="str">
            <v>м</v>
          </cell>
          <cell r="L42" t="str">
            <v>МД 12-13_2</v>
          </cell>
          <cell r="N42">
            <v>1</v>
          </cell>
          <cell r="O42" t="str">
            <v>м 5</v>
          </cell>
          <cell r="Q42">
            <v>4</v>
          </cell>
          <cell r="R42">
            <v>2006</v>
          </cell>
          <cell r="S42" t="str">
            <v>МД 12-13_2м</v>
          </cell>
          <cell r="T42" t="str">
            <v>МД 12-13_2</v>
          </cell>
          <cell r="U42">
            <v>500</v>
          </cell>
          <cell r="V42">
            <v>1</v>
          </cell>
        </row>
        <row r="43">
          <cell r="E43" t="str">
            <v>33.9</v>
          </cell>
          <cell r="F43">
            <v>9</v>
          </cell>
          <cell r="G43">
            <v>339</v>
          </cell>
          <cell r="H43" t="str">
            <v>Константинов Даниил</v>
          </cell>
          <cell r="I43">
            <v>2004</v>
          </cell>
          <cell r="J43" t="str">
            <v>1ю</v>
          </cell>
          <cell r="K43" t="str">
            <v>м</v>
          </cell>
          <cell r="L43" t="str">
            <v>ЮД 14-15_2</v>
          </cell>
          <cell r="N43">
            <v>1</v>
          </cell>
          <cell r="Q43">
            <v>4</v>
          </cell>
          <cell r="R43">
            <v>2004</v>
          </cell>
          <cell r="S43" t="str">
            <v>ЮД 14-15_2м</v>
          </cell>
          <cell r="T43" t="str">
            <v>ЮД 14-15_2</v>
          </cell>
          <cell r="U43">
            <v>250</v>
          </cell>
          <cell r="V43">
            <v>1</v>
          </cell>
        </row>
        <row r="44">
          <cell r="E44" t="str">
            <v>35.8</v>
          </cell>
          <cell r="F44">
            <v>8</v>
          </cell>
          <cell r="G44">
            <v>358</v>
          </cell>
          <cell r="H44" t="str">
            <v>Коробцов Александр</v>
          </cell>
          <cell r="I44">
            <v>2006</v>
          </cell>
          <cell r="J44" t="str">
            <v>1ю</v>
          </cell>
          <cell r="K44" t="str">
            <v>м</v>
          </cell>
          <cell r="L44" t="str">
            <v>ЮД 14-15_2</v>
          </cell>
          <cell r="N44">
            <v>1</v>
          </cell>
          <cell r="O44" t="str">
            <v>м 1</v>
          </cell>
          <cell r="P44">
            <v>222</v>
          </cell>
          <cell r="Q44">
            <v>4</v>
          </cell>
          <cell r="R44">
            <v>2006</v>
          </cell>
          <cell r="S44" t="str">
            <v>ЮД 14-15_2м</v>
          </cell>
          <cell r="T44" t="str">
            <v>ЮД 14-15_2</v>
          </cell>
          <cell r="U44">
            <v>750</v>
          </cell>
          <cell r="V44">
            <v>1</v>
          </cell>
        </row>
        <row r="45">
          <cell r="E45" t="str">
            <v>35.10</v>
          </cell>
          <cell r="F45">
            <v>10</v>
          </cell>
          <cell r="G45">
            <v>360</v>
          </cell>
          <cell r="H45" t="str">
            <v>Жаворонков Петр</v>
          </cell>
          <cell r="I45">
            <v>2006</v>
          </cell>
          <cell r="J45" t="str">
            <v>б/р</v>
          </cell>
          <cell r="K45" t="str">
            <v>м</v>
          </cell>
          <cell r="L45" t="str">
            <v>ЮД 14-15_2</v>
          </cell>
          <cell r="N45">
            <v>1</v>
          </cell>
          <cell r="O45" t="str">
            <v>м 1</v>
          </cell>
          <cell r="P45">
            <v>222</v>
          </cell>
          <cell r="Q45">
            <v>0</v>
          </cell>
          <cell r="R45">
            <v>2006</v>
          </cell>
          <cell r="S45" t="str">
            <v>ЮД 14-15_2м</v>
          </cell>
          <cell r="T45" t="str">
            <v>ЮД 14-15_2</v>
          </cell>
          <cell r="U45">
            <v>750</v>
          </cell>
          <cell r="V45">
            <v>1</v>
          </cell>
        </row>
        <row r="46">
          <cell r="E46" t="str">
            <v>35.2</v>
          </cell>
          <cell r="F46">
            <v>2</v>
          </cell>
          <cell r="G46">
            <v>352</v>
          </cell>
          <cell r="H46" t="str">
            <v>Семенов Григорий</v>
          </cell>
          <cell r="I46">
            <v>2005</v>
          </cell>
          <cell r="J46" t="str">
            <v>б/р</v>
          </cell>
          <cell r="K46" t="str">
            <v>м</v>
          </cell>
          <cell r="L46" t="str">
            <v>ЮД 14-15_2</v>
          </cell>
          <cell r="N46">
            <v>1</v>
          </cell>
          <cell r="O46" t="str">
            <v>м 4</v>
          </cell>
          <cell r="P46">
            <v>222</v>
          </cell>
          <cell r="Q46">
            <v>0</v>
          </cell>
          <cell r="R46">
            <v>2005</v>
          </cell>
          <cell r="S46" t="str">
            <v>ЮД 14-15_2м</v>
          </cell>
          <cell r="T46" t="str">
            <v>ЮД 14-15_2</v>
          </cell>
          <cell r="U46">
            <v>750</v>
          </cell>
          <cell r="V46">
            <v>1</v>
          </cell>
        </row>
        <row r="47">
          <cell r="E47" t="str">
            <v>35.11</v>
          </cell>
          <cell r="F47">
            <v>11</v>
          </cell>
          <cell r="G47">
            <v>361</v>
          </cell>
          <cell r="H47" t="str">
            <v>Егорова Ольга</v>
          </cell>
          <cell r="I47">
            <v>2005</v>
          </cell>
          <cell r="J47" t="str">
            <v>б/р</v>
          </cell>
          <cell r="K47" t="str">
            <v>ж</v>
          </cell>
          <cell r="L47" t="str">
            <v>ЮД 14-15_2</v>
          </cell>
          <cell r="N47">
            <v>1</v>
          </cell>
          <cell r="P47">
            <v>222</v>
          </cell>
          <cell r="Q47">
            <v>0</v>
          </cell>
          <cell r="R47">
            <v>2005</v>
          </cell>
          <cell r="S47" t="str">
            <v>ЮД 14-15_2ж</v>
          </cell>
          <cell r="T47" t="str">
            <v>ЮД 14-15_2</v>
          </cell>
          <cell r="U47">
            <v>500</v>
          </cell>
          <cell r="V47">
            <v>1</v>
          </cell>
        </row>
        <row r="48">
          <cell r="E48" t="str">
            <v>35.1</v>
          </cell>
          <cell r="F48">
            <v>1</v>
          </cell>
          <cell r="G48">
            <v>351</v>
          </cell>
          <cell r="H48" t="str">
            <v>Ермошин Егор</v>
          </cell>
          <cell r="I48">
            <v>2005</v>
          </cell>
          <cell r="J48" t="str">
            <v>б/р</v>
          </cell>
          <cell r="K48" t="str">
            <v>м</v>
          </cell>
          <cell r="L48" t="str">
            <v>ЮД 14-15_2</v>
          </cell>
          <cell r="N48">
            <v>1</v>
          </cell>
          <cell r="O48" t="str">
            <v>м 2</v>
          </cell>
          <cell r="P48">
            <v>224</v>
          </cell>
          <cell r="Q48">
            <v>0</v>
          </cell>
          <cell r="R48">
            <v>2005</v>
          </cell>
          <cell r="S48" t="str">
            <v>ЮД 14-15_2м</v>
          </cell>
          <cell r="T48" t="str">
            <v>ЮД 14-15_2</v>
          </cell>
          <cell r="U48">
            <v>750</v>
          </cell>
          <cell r="V48">
            <v>1</v>
          </cell>
        </row>
        <row r="49">
          <cell r="E49" t="str">
            <v>35.6</v>
          </cell>
          <cell r="F49">
            <v>6</v>
          </cell>
          <cell r="G49">
            <v>356</v>
          </cell>
          <cell r="H49" t="str">
            <v>Лесюк Ярослав</v>
          </cell>
          <cell r="I49">
            <v>2005</v>
          </cell>
          <cell r="J49" t="str">
            <v>б/р</v>
          </cell>
          <cell r="K49" t="str">
            <v>м</v>
          </cell>
          <cell r="L49" t="str">
            <v>ЮД 14-15_2</v>
          </cell>
          <cell r="N49">
            <v>1</v>
          </cell>
          <cell r="O49" t="str">
            <v>м 3</v>
          </cell>
          <cell r="P49">
            <v>224</v>
          </cell>
          <cell r="Q49">
            <v>0</v>
          </cell>
          <cell r="R49">
            <v>2005</v>
          </cell>
          <cell r="S49" t="str">
            <v>ЮД 14-15_2м</v>
          </cell>
          <cell r="T49" t="str">
            <v>ЮД 14-15_2</v>
          </cell>
          <cell r="U49">
            <v>750</v>
          </cell>
          <cell r="V49">
            <v>1</v>
          </cell>
        </row>
        <row r="50">
          <cell r="E50" t="str">
            <v>35.9</v>
          </cell>
          <cell r="F50">
            <v>9</v>
          </cell>
          <cell r="G50">
            <v>359</v>
          </cell>
          <cell r="H50" t="str">
            <v>Филиновский Станислав</v>
          </cell>
          <cell r="I50">
            <v>2005</v>
          </cell>
          <cell r="J50" t="str">
            <v>б/р</v>
          </cell>
          <cell r="K50" t="str">
            <v>м</v>
          </cell>
          <cell r="L50" t="str">
            <v>ЮД 14-15_2</v>
          </cell>
          <cell r="N50">
            <v>1</v>
          </cell>
          <cell r="O50" t="str">
            <v>м 3</v>
          </cell>
          <cell r="P50">
            <v>224</v>
          </cell>
          <cell r="Q50">
            <v>0</v>
          </cell>
          <cell r="R50">
            <v>2005</v>
          </cell>
          <cell r="S50" t="str">
            <v>ЮД 14-15_2м</v>
          </cell>
          <cell r="T50" t="str">
            <v>ЮД 14-15_2</v>
          </cell>
          <cell r="U50">
            <v>750</v>
          </cell>
          <cell r="V50">
            <v>1</v>
          </cell>
        </row>
        <row r="51">
          <cell r="E51" t="str">
            <v>35.12</v>
          </cell>
          <cell r="F51">
            <v>12</v>
          </cell>
          <cell r="G51">
            <v>362</v>
          </cell>
          <cell r="H51" t="str">
            <v>Смирнова Александра</v>
          </cell>
          <cell r="I51">
            <v>2006</v>
          </cell>
          <cell r="J51" t="str">
            <v>б/р</v>
          </cell>
          <cell r="K51" t="str">
            <v>ж</v>
          </cell>
          <cell r="L51" t="str">
            <v>ЮД 14-15_2</v>
          </cell>
          <cell r="N51">
            <v>1</v>
          </cell>
          <cell r="P51">
            <v>224</v>
          </cell>
          <cell r="Q51">
            <v>0</v>
          </cell>
          <cell r="R51">
            <v>2006</v>
          </cell>
          <cell r="S51" t="str">
            <v>ЮД 14-15_2ж</v>
          </cell>
          <cell r="T51" t="str">
            <v>ЮД 14-15_2</v>
          </cell>
          <cell r="U51">
            <v>500</v>
          </cell>
          <cell r="V51">
            <v>1</v>
          </cell>
        </row>
        <row r="52">
          <cell r="E52" t="str">
            <v>35.4</v>
          </cell>
          <cell r="F52">
            <v>4</v>
          </cell>
          <cell r="G52">
            <v>354</v>
          </cell>
          <cell r="H52" t="str">
            <v>Писарев Павел</v>
          </cell>
          <cell r="I52">
            <v>2004</v>
          </cell>
          <cell r="J52" t="str">
            <v>б/р</v>
          </cell>
          <cell r="K52" t="str">
            <v>м</v>
          </cell>
          <cell r="L52" t="str">
            <v>ЮД 14-15_2</v>
          </cell>
          <cell r="N52">
            <v>1</v>
          </cell>
          <cell r="O52" t="str">
            <v>м 2</v>
          </cell>
          <cell r="Q52">
            <v>0</v>
          </cell>
          <cell r="R52">
            <v>2004</v>
          </cell>
          <cell r="S52" t="str">
            <v>ЮД 14-15_2м</v>
          </cell>
          <cell r="T52" t="str">
            <v>ЮД 14-15_2</v>
          </cell>
          <cell r="U52">
            <v>500</v>
          </cell>
          <cell r="V52">
            <v>1</v>
          </cell>
        </row>
        <row r="53">
          <cell r="E53" t="str">
            <v>35.5</v>
          </cell>
          <cell r="F53">
            <v>5</v>
          </cell>
          <cell r="G53">
            <v>355</v>
          </cell>
          <cell r="H53" t="str">
            <v>Огородников Егор</v>
          </cell>
          <cell r="I53">
            <v>2007</v>
          </cell>
          <cell r="J53" t="str">
            <v>б/р</v>
          </cell>
          <cell r="K53" t="str">
            <v>м</v>
          </cell>
          <cell r="L53" t="str">
            <v>ЮД 14-15_2</v>
          </cell>
          <cell r="N53">
            <v>1</v>
          </cell>
          <cell r="O53" t="str">
            <v>м 4</v>
          </cell>
          <cell r="Q53">
            <v>0</v>
          </cell>
          <cell r="R53">
            <v>2007</v>
          </cell>
          <cell r="S53" t="str">
            <v>ЮД 14-15_2м</v>
          </cell>
          <cell r="T53" t="str">
            <v>ЮД 14-15_2</v>
          </cell>
          <cell r="U53">
            <v>500</v>
          </cell>
          <cell r="V53">
            <v>1</v>
          </cell>
        </row>
        <row r="54">
          <cell r="E54" t="str">
            <v>35.3</v>
          </cell>
          <cell r="F54">
            <v>3</v>
          </cell>
          <cell r="G54">
            <v>353</v>
          </cell>
          <cell r="H54" t="str">
            <v>Макогоненко Руслан</v>
          </cell>
          <cell r="I54">
            <v>2004</v>
          </cell>
          <cell r="J54" t="str">
            <v>б/р</v>
          </cell>
          <cell r="K54" t="str">
            <v>м</v>
          </cell>
          <cell r="L54" t="str">
            <v>ЮД 14-15_2</v>
          </cell>
          <cell r="N54">
            <v>1</v>
          </cell>
          <cell r="Q54">
            <v>0</v>
          </cell>
          <cell r="R54">
            <v>2004</v>
          </cell>
          <cell r="S54" t="str">
            <v>ЮД 14-15_2м</v>
          </cell>
          <cell r="T54" t="str">
            <v>ЮД 14-15_2</v>
          </cell>
          <cell r="U54">
            <v>250</v>
          </cell>
          <cell r="V54">
            <v>1</v>
          </cell>
        </row>
        <row r="55">
          <cell r="E55" t="str">
            <v>35.7</v>
          </cell>
          <cell r="F55">
            <v>7</v>
          </cell>
          <cell r="G55">
            <v>357</v>
          </cell>
          <cell r="H55" t="str">
            <v>Левцов Никита</v>
          </cell>
          <cell r="I55">
            <v>2006</v>
          </cell>
          <cell r="J55" t="str">
            <v>б/р</v>
          </cell>
          <cell r="K55" t="str">
            <v>м</v>
          </cell>
          <cell r="L55" t="str">
            <v>МД 12-13_2</v>
          </cell>
          <cell r="N55">
            <v>1</v>
          </cell>
          <cell r="Q55">
            <v>0</v>
          </cell>
          <cell r="R55">
            <v>2006</v>
          </cell>
          <cell r="S55" t="str">
            <v>МД 12-13_2м</v>
          </cell>
          <cell r="T55" t="str">
            <v>МД 12-13_2</v>
          </cell>
          <cell r="U55">
            <v>250</v>
          </cell>
          <cell r="V55">
            <v>1</v>
          </cell>
        </row>
        <row r="56">
          <cell r="E56" t="str">
            <v>37.3</v>
          </cell>
          <cell r="F56">
            <v>3</v>
          </cell>
          <cell r="G56">
            <v>373</v>
          </cell>
          <cell r="H56" t="str">
            <v>Клюева Софья</v>
          </cell>
          <cell r="I56">
            <v>2005</v>
          </cell>
          <cell r="J56" t="str">
            <v>б/р</v>
          </cell>
          <cell r="K56" t="str">
            <v>ж</v>
          </cell>
          <cell r="L56" t="str">
            <v>ЮД 14-15_2</v>
          </cell>
          <cell r="N56">
            <v>1</v>
          </cell>
          <cell r="O56" t="str">
            <v>ж 1</v>
          </cell>
          <cell r="Q56">
            <v>0</v>
          </cell>
          <cell r="R56">
            <v>2005</v>
          </cell>
          <cell r="S56" t="str">
            <v>ЮД 14-15_2ж</v>
          </cell>
          <cell r="T56" t="str">
            <v>ЮД 14-15_2</v>
          </cell>
          <cell r="U56">
            <v>500</v>
          </cell>
          <cell r="V56">
            <v>1</v>
          </cell>
        </row>
        <row r="57">
          <cell r="E57" t="str">
            <v>37.4</v>
          </cell>
          <cell r="F57">
            <v>4</v>
          </cell>
          <cell r="G57">
            <v>374</v>
          </cell>
          <cell r="H57" t="str">
            <v>Сергеева Мария</v>
          </cell>
          <cell r="I57">
            <v>2006</v>
          </cell>
          <cell r="J57" t="str">
            <v>б/р</v>
          </cell>
          <cell r="K57" t="str">
            <v>ж</v>
          </cell>
          <cell r="L57" t="str">
            <v>ЮД 14-15_2</v>
          </cell>
          <cell r="N57">
            <v>1</v>
          </cell>
          <cell r="O57" t="str">
            <v>ж 1</v>
          </cell>
          <cell r="Q57">
            <v>0</v>
          </cell>
          <cell r="R57">
            <v>2006</v>
          </cell>
          <cell r="S57" t="str">
            <v>ЮД 14-15_2ж</v>
          </cell>
          <cell r="T57" t="str">
            <v>ЮД 14-15_2</v>
          </cell>
          <cell r="U57">
            <v>500</v>
          </cell>
          <cell r="V57">
            <v>1</v>
          </cell>
        </row>
        <row r="58">
          <cell r="E58" t="str">
            <v>37.1</v>
          </cell>
          <cell r="F58">
            <v>1</v>
          </cell>
          <cell r="G58">
            <v>371</v>
          </cell>
          <cell r="H58" t="str">
            <v>Усачев Богдан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МД 12-13_2</v>
          </cell>
          <cell r="N58">
            <v>1</v>
          </cell>
          <cell r="Q58">
            <v>0</v>
          </cell>
          <cell r="R58">
            <v>2006</v>
          </cell>
          <cell r="S58" t="str">
            <v>МД 12-13_2м</v>
          </cell>
          <cell r="T58" t="str">
            <v>МД 12-13_2</v>
          </cell>
          <cell r="U58">
            <v>250</v>
          </cell>
          <cell r="V58">
            <v>1</v>
          </cell>
        </row>
        <row r="59">
          <cell r="E59" t="str">
            <v>37.2</v>
          </cell>
          <cell r="F59">
            <v>2</v>
          </cell>
          <cell r="G59">
            <v>372</v>
          </cell>
          <cell r="H59" t="str">
            <v>Наруть Сергей</v>
          </cell>
          <cell r="I59">
            <v>2006</v>
          </cell>
          <cell r="J59" t="str">
            <v>б/р</v>
          </cell>
          <cell r="K59" t="str">
            <v>м</v>
          </cell>
          <cell r="L59" t="str">
            <v>МД 12-13_2</v>
          </cell>
          <cell r="N59">
            <v>1</v>
          </cell>
          <cell r="Q59">
            <v>0</v>
          </cell>
          <cell r="R59">
            <v>2006</v>
          </cell>
          <cell r="S59" t="str">
            <v>МД 12-13_2м</v>
          </cell>
          <cell r="T59" t="str">
            <v>МД 12-13_2</v>
          </cell>
          <cell r="U59">
            <v>250</v>
          </cell>
          <cell r="V59">
            <v>1</v>
          </cell>
        </row>
        <row r="60">
          <cell r="E60" t="str">
            <v>37.5</v>
          </cell>
          <cell r="F60">
            <v>5</v>
          </cell>
          <cell r="G60">
            <v>375</v>
          </cell>
          <cell r="H60" t="str">
            <v>Викентьева Екатерина</v>
          </cell>
          <cell r="I60">
            <v>2006</v>
          </cell>
          <cell r="J60" t="str">
            <v>б/р</v>
          </cell>
          <cell r="K60" t="str">
            <v>ж</v>
          </cell>
          <cell r="L60" t="str">
            <v>МД 12-13_2</v>
          </cell>
          <cell r="Q60">
            <v>0</v>
          </cell>
          <cell r="R60">
            <v>2006</v>
          </cell>
          <cell r="S60" t="str">
            <v>МД 12-13_2ж</v>
          </cell>
          <cell r="T60" t="str">
            <v>МД 12-13_2</v>
          </cell>
          <cell r="U60">
            <v>0</v>
          </cell>
        </row>
        <row r="61">
          <cell r="E61" t="str">
            <v>37.6</v>
          </cell>
          <cell r="F61">
            <v>6</v>
          </cell>
          <cell r="G61">
            <v>376</v>
          </cell>
          <cell r="H61" t="str">
            <v>Клюев Сергей</v>
          </cell>
          <cell r="I61">
            <v>2007</v>
          </cell>
          <cell r="J61" t="str">
            <v>б/р</v>
          </cell>
          <cell r="K61" t="str">
            <v>м</v>
          </cell>
          <cell r="L61" t="str">
            <v>МД 12-13_2</v>
          </cell>
          <cell r="N61">
            <v>1</v>
          </cell>
          <cell r="Q61">
            <v>0</v>
          </cell>
          <cell r="R61">
            <v>2007</v>
          </cell>
          <cell r="S61" t="str">
            <v>МД 12-13_2м</v>
          </cell>
          <cell r="T61" t="str">
            <v>МД 12-13_2</v>
          </cell>
          <cell r="U61">
            <v>250</v>
          </cell>
          <cell r="V61">
            <v>1</v>
          </cell>
        </row>
        <row r="62">
          <cell r="E62" t="str">
            <v>39.1</v>
          </cell>
          <cell r="F62">
            <v>1</v>
          </cell>
          <cell r="G62">
            <v>391</v>
          </cell>
          <cell r="H62" t="str">
            <v>Грицко Елизавета</v>
          </cell>
          <cell r="I62">
            <v>2006</v>
          </cell>
          <cell r="J62" t="str">
            <v>1ю</v>
          </cell>
          <cell r="K62" t="str">
            <v>ж</v>
          </cell>
          <cell r="L62" t="str">
            <v>ЮД 14-15_2</v>
          </cell>
          <cell r="N62">
            <v>1</v>
          </cell>
          <cell r="P62">
            <v>205</v>
          </cell>
          <cell r="Q62">
            <v>4</v>
          </cell>
          <cell r="R62">
            <v>2006</v>
          </cell>
          <cell r="S62" t="str">
            <v>ЮД 14-15_2ж</v>
          </cell>
          <cell r="T62" t="str">
            <v>ЮД 14-15_2</v>
          </cell>
          <cell r="U62">
            <v>500</v>
          </cell>
          <cell r="V62">
            <v>1</v>
          </cell>
        </row>
        <row r="63">
          <cell r="E63" t="str">
            <v>39.3</v>
          </cell>
          <cell r="F63">
            <v>3</v>
          </cell>
          <cell r="G63">
            <v>393</v>
          </cell>
          <cell r="H63" t="str">
            <v>Шумилова Анастасия</v>
          </cell>
          <cell r="I63">
            <v>2006</v>
          </cell>
          <cell r="J63" t="str">
            <v>1ю</v>
          </cell>
          <cell r="K63" t="str">
            <v>ж</v>
          </cell>
          <cell r="L63" t="str">
            <v>ЮД 14-15_2</v>
          </cell>
          <cell r="P63">
            <v>205</v>
          </cell>
          <cell r="Q63">
            <v>4</v>
          </cell>
          <cell r="R63">
            <v>2006</v>
          </cell>
          <cell r="S63" t="str">
            <v>ЮД 14-15_2ж</v>
          </cell>
          <cell r="T63" t="str">
            <v>ЮД 14-15_2</v>
          </cell>
          <cell r="U63">
            <v>250</v>
          </cell>
          <cell r="V63">
            <v>1</v>
          </cell>
        </row>
        <row r="64">
          <cell r="E64" t="str">
            <v>39.8</v>
          </cell>
          <cell r="F64">
            <v>8</v>
          </cell>
          <cell r="G64">
            <v>398</v>
          </cell>
          <cell r="H64" t="str">
            <v>Бондарева Олеся</v>
          </cell>
          <cell r="I64">
            <v>2005</v>
          </cell>
          <cell r="J64" t="str">
            <v>1ю</v>
          </cell>
          <cell r="K64" t="str">
            <v>ж</v>
          </cell>
          <cell r="L64" t="str">
            <v>ЮД 14-15_2</v>
          </cell>
          <cell r="P64">
            <v>205</v>
          </cell>
          <cell r="Q64">
            <v>4</v>
          </cell>
          <cell r="R64">
            <v>2005</v>
          </cell>
          <cell r="S64" t="str">
            <v>ЮД 14-15_2ж</v>
          </cell>
          <cell r="T64" t="str">
            <v>ЮД 14-15_2</v>
          </cell>
          <cell r="U64">
            <v>250</v>
          </cell>
          <cell r="V64">
            <v>1</v>
          </cell>
        </row>
        <row r="65">
          <cell r="E65" t="str">
            <v>39.9</v>
          </cell>
          <cell r="F65">
            <v>9</v>
          </cell>
          <cell r="G65">
            <v>399</v>
          </cell>
          <cell r="H65" t="str">
            <v>Гаврюшов Павел</v>
          </cell>
          <cell r="I65">
            <v>2007</v>
          </cell>
          <cell r="J65" t="str">
            <v>б/р</v>
          </cell>
          <cell r="K65" t="str">
            <v>м</v>
          </cell>
          <cell r="L65" t="str">
            <v>ЮД 14-15_2</v>
          </cell>
          <cell r="P65">
            <v>205</v>
          </cell>
          <cell r="Q65">
            <v>0</v>
          </cell>
          <cell r="R65">
            <v>2007</v>
          </cell>
          <cell r="S65" t="str">
            <v>ЮД 14-15_2м</v>
          </cell>
          <cell r="T65" t="str">
            <v>ЮД 14-15_2</v>
          </cell>
          <cell r="U65">
            <v>250</v>
          </cell>
          <cell r="V65">
            <v>1</v>
          </cell>
        </row>
        <row r="66">
          <cell r="E66" t="str">
            <v>39.11</v>
          </cell>
          <cell r="F66">
            <v>11</v>
          </cell>
          <cell r="G66">
            <v>401</v>
          </cell>
          <cell r="H66" t="str">
            <v>Цгоев Заур</v>
          </cell>
          <cell r="I66">
            <v>2003</v>
          </cell>
          <cell r="J66" t="str">
            <v>б/р</v>
          </cell>
          <cell r="K66" t="str">
            <v>м</v>
          </cell>
          <cell r="L66" t="str">
            <v>МЖ_2</v>
          </cell>
          <cell r="N66">
            <v>1</v>
          </cell>
          <cell r="O66" t="str">
            <v>м 1</v>
          </cell>
          <cell r="Q66">
            <v>0</v>
          </cell>
          <cell r="R66">
            <v>2003</v>
          </cell>
          <cell r="S66" t="str">
            <v>МЖ_2м</v>
          </cell>
          <cell r="T66" t="str">
            <v>МЖ_2</v>
          </cell>
          <cell r="U66">
            <v>600</v>
          </cell>
          <cell r="V66">
            <v>1</v>
          </cell>
        </row>
        <row r="67">
          <cell r="E67" t="str">
            <v>39.12</v>
          </cell>
          <cell r="F67">
            <v>12</v>
          </cell>
          <cell r="G67">
            <v>402</v>
          </cell>
          <cell r="H67" t="str">
            <v>Назарчук Виктор</v>
          </cell>
          <cell r="I67">
            <v>2003</v>
          </cell>
          <cell r="J67" t="str">
            <v>б/р</v>
          </cell>
          <cell r="K67" t="str">
            <v>м</v>
          </cell>
          <cell r="L67" t="str">
            <v>МЖ_2</v>
          </cell>
          <cell r="O67" t="str">
            <v>м 1</v>
          </cell>
          <cell r="Q67">
            <v>0</v>
          </cell>
          <cell r="R67">
            <v>2003</v>
          </cell>
          <cell r="S67" t="str">
            <v>МЖ_2м</v>
          </cell>
          <cell r="T67" t="str">
            <v>МЖ_2</v>
          </cell>
          <cell r="U67">
            <v>300</v>
          </cell>
          <cell r="V67">
            <v>1</v>
          </cell>
        </row>
        <row r="68">
          <cell r="E68" t="str">
            <v>39.2</v>
          </cell>
          <cell r="F68">
            <v>2</v>
          </cell>
          <cell r="G68">
            <v>392</v>
          </cell>
          <cell r="H68" t="str">
            <v>Красюкова Екатерина</v>
          </cell>
          <cell r="I68">
            <v>2006</v>
          </cell>
          <cell r="J68">
            <v>2</v>
          </cell>
          <cell r="K68" t="str">
            <v>ж</v>
          </cell>
          <cell r="L68" t="str">
            <v>ЮД 14-15_2</v>
          </cell>
          <cell r="Q68">
            <v>12</v>
          </cell>
          <cell r="R68">
            <v>2006</v>
          </cell>
          <cell r="S68" t="str">
            <v>ЮД 14-15_2ж</v>
          </cell>
          <cell r="T68" t="str">
            <v>ЮД 14-15_2</v>
          </cell>
          <cell r="U68">
            <v>0</v>
          </cell>
        </row>
        <row r="69">
          <cell r="E69" t="str">
            <v>39.4</v>
          </cell>
          <cell r="F69">
            <v>4</v>
          </cell>
          <cell r="G69">
            <v>394</v>
          </cell>
          <cell r="H69" t="str">
            <v>Вольф Мария</v>
          </cell>
          <cell r="I69">
            <v>2006</v>
          </cell>
          <cell r="J69">
            <v>2</v>
          </cell>
          <cell r="K69" t="str">
            <v>ж</v>
          </cell>
          <cell r="L69" t="str">
            <v>ЮД 14-15_2</v>
          </cell>
          <cell r="Q69">
            <v>12</v>
          </cell>
          <cell r="R69">
            <v>2006</v>
          </cell>
          <cell r="S69" t="str">
            <v>ЮД 14-15_2ж</v>
          </cell>
          <cell r="T69" t="str">
            <v>ЮД 14-15_2</v>
          </cell>
          <cell r="U69">
            <v>0</v>
          </cell>
        </row>
        <row r="70">
          <cell r="E70" t="str">
            <v>39.5</v>
          </cell>
          <cell r="F70">
            <v>5</v>
          </cell>
          <cell r="G70">
            <v>395</v>
          </cell>
          <cell r="H70" t="str">
            <v>Лихачева Ангелина</v>
          </cell>
          <cell r="I70">
            <v>2006</v>
          </cell>
          <cell r="J70" t="str">
            <v>б/р</v>
          </cell>
          <cell r="K70" t="str">
            <v>ж</v>
          </cell>
          <cell r="L70" t="str">
            <v>ЮД 14-15_2</v>
          </cell>
          <cell r="N70">
            <v>1</v>
          </cell>
          <cell r="Q70">
            <v>0</v>
          </cell>
          <cell r="R70">
            <v>2006</v>
          </cell>
          <cell r="S70" t="str">
            <v>ЮД 14-15_2ж</v>
          </cell>
          <cell r="T70" t="str">
            <v>ЮД 14-15_2</v>
          </cell>
          <cell r="U70">
            <v>250</v>
          </cell>
          <cell r="V70">
            <v>1</v>
          </cell>
        </row>
        <row r="71">
          <cell r="E71" t="str">
            <v>39.6</v>
          </cell>
          <cell r="F71">
            <v>6</v>
          </cell>
          <cell r="G71">
            <v>396</v>
          </cell>
          <cell r="H71" t="str">
            <v>Константинов Илья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ЮД 14-15_2</v>
          </cell>
          <cell r="Q71">
            <v>0</v>
          </cell>
          <cell r="R71">
            <v>2007</v>
          </cell>
          <cell r="S71" t="str">
            <v>ЮД 14-15_2м</v>
          </cell>
          <cell r="T71" t="str">
            <v>ЮД 14-15_2</v>
          </cell>
          <cell r="U71">
            <v>0</v>
          </cell>
        </row>
        <row r="72">
          <cell r="E72" t="str">
            <v>39.7</v>
          </cell>
          <cell r="F72">
            <v>7</v>
          </cell>
          <cell r="G72">
            <v>397</v>
          </cell>
          <cell r="H72" t="str">
            <v>Гуськов Ярослав</v>
          </cell>
          <cell r="I72">
            <v>2006</v>
          </cell>
          <cell r="J72" t="str">
            <v>б/р</v>
          </cell>
          <cell r="K72" t="str">
            <v>м</v>
          </cell>
          <cell r="L72" t="str">
            <v>ЮД 14-15_2</v>
          </cell>
          <cell r="Q72">
            <v>0</v>
          </cell>
          <cell r="R72">
            <v>2006</v>
          </cell>
          <cell r="S72" t="str">
            <v>ЮД 14-15_2м</v>
          </cell>
          <cell r="T72" t="str">
            <v>ЮД 14-15_2</v>
          </cell>
          <cell r="U72">
            <v>0</v>
          </cell>
        </row>
        <row r="73">
          <cell r="E73" t="str">
            <v>39.10</v>
          </cell>
          <cell r="F73">
            <v>10</v>
          </cell>
          <cell r="G73">
            <v>400</v>
          </cell>
          <cell r="H73" t="str">
            <v>Гаевая Екатерина</v>
          </cell>
          <cell r="I73">
            <v>2008</v>
          </cell>
          <cell r="J73" t="str">
            <v>1ю</v>
          </cell>
          <cell r="K73" t="str">
            <v>ж</v>
          </cell>
          <cell r="L73" t="str">
            <v>ЮД 14-15_2</v>
          </cell>
          <cell r="N73">
            <v>1</v>
          </cell>
          <cell r="Q73">
            <v>4</v>
          </cell>
          <cell r="R73">
            <v>2008</v>
          </cell>
          <cell r="S73" t="str">
            <v>ЮД 14-15_2ж</v>
          </cell>
          <cell r="T73" t="str">
            <v>ЮД 14-15_2</v>
          </cell>
          <cell r="U73">
            <v>250</v>
          </cell>
          <cell r="V73">
            <v>1</v>
          </cell>
        </row>
        <row r="74">
          <cell r="E74" t="str">
            <v>39.13</v>
          </cell>
          <cell r="F74">
            <v>13</v>
          </cell>
          <cell r="G74">
            <v>403</v>
          </cell>
          <cell r="H74" t="str">
            <v>Коледаев Артем</v>
          </cell>
          <cell r="I74">
            <v>2003</v>
          </cell>
          <cell r="J74" t="str">
            <v>б/р</v>
          </cell>
          <cell r="K74" t="str">
            <v>м</v>
          </cell>
          <cell r="L74" t="str">
            <v>МЖ_2</v>
          </cell>
          <cell r="N74">
            <v>1</v>
          </cell>
          <cell r="Q74">
            <v>0</v>
          </cell>
          <cell r="R74">
            <v>2003</v>
          </cell>
          <cell r="S74" t="str">
            <v>МЖ_2м</v>
          </cell>
          <cell r="T74" t="str">
            <v>МЖ_2</v>
          </cell>
          <cell r="U74">
            <v>300</v>
          </cell>
          <cell r="V74">
            <v>1</v>
          </cell>
        </row>
        <row r="75">
          <cell r="E75" t="str">
            <v>41.3</v>
          </cell>
          <cell r="F75">
            <v>3</v>
          </cell>
          <cell r="G75">
            <v>413</v>
          </cell>
          <cell r="H75" t="str">
            <v>Гуськов Ярослав</v>
          </cell>
          <cell r="I75">
            <v>2006</v>
          </cell>
          <cell r="J75" t="str">
            <v>б/р</v>
          </cell>
          <cell r="K75" t="str">
            <v>м</v>
          </cell>
          <cell r="L75" t="str">
            <v>ЮД 14-15_2</v>
          </cell>
          <cell r="N75">
            <v>1</v>
          </cell>
          <cell r="O75" t="str">
            <v>м 2</v>
          </cell>
          <cell r="Q75">
            <v>0</v>
          </cell>
          <cell r="R75">
            <v>2006</v>
          </cell>
          <cell r="S75" t="str">
            <v>ЮД 14-15_2м</v>
          </cell>
          <cell r="T75" t="str">
            <v>ЮД 14-15_2</v>
          </cell>
          <cell r="U75">
            <v>500</v>
          </cell>
          <cell r="V75">
            <v>1</v>
          </cell>
        </row>
        <row r="76">
          <cell r="E76" t="str">
            <v>41.4</v>
          </cell>
          <cell r="F76">
            <v>4</v>
          </cell>
          <cell r="G76">
            <v>414</v>
          </cell>
          <cell r="H76" t="str">
            <v>Пахомов Егор</v>
          </cell>
          <cell r="I76">
            <v>2006</v>
          </cell>
          <cell r="J76" t="str">
            <v>б/р</v>
          </cell>
          <cell r="K76" t="str">
            <v>м</v>
          </cell>
          <cell r="L76" t="str">
            <v>ЮД 14-15_2</v>
          </cell>
          <cell r="N76">
            <v>1</v>
          </cell>
          <cell r="O76" t="str">
            <v>м 2</v>
          </cell>
          <cell r="Q76">
            <v>0</v>
          </cell>
          <cell r="R76">
            <v>2006</v>
          </cell>
          <cell r="S76" t="str">
            <v>ЮД 14-15_2м</v>
          </cell>
          <cell r="T76" t="str">
            <v>ЮД 14-15_2</v>
          </cell>
          <cell r="U76">
            <v>500</v>
          </cell>
          <cell r="V76">
            <v>1</v>
          </cell>
        </row>
        <row r="77">
          <cell r="E77" t="str">
            <v>41.5</v>
          </cell>
          <cell r="F77">
            <v>5</v>
          </cell>
          <cell r="G77">
            <v>415</v>
          </cell>
          <cell r="H77" t="str">
            <v>Константинов Илья</v>
          </cell>
          <cell r="I77">
            <v>2007</v>
          </cell>
          <cell r="J77" t="str">
            <v>б/р</v>
          </cell>
          <cell r="K77" t="str">
            <v>м</v>
          </cell>
          <cell r="L77" t="str">
            <v>ЮД 14-15_2</v>
          </cell>
          <cell r="N77">
            <v>1</v>
          </cell>
          <cell r="O77" t="str">
            <v>м 3</v>
          </cell>
          <cell r="Q77">
            <v>0</v>
          </cell>
          <cell r="R77">
            <v>2007</v>
          </cell>
          <cell r="S77" t="str">
            <v>ЮД 14-15_2м</v>
          </cell>
          <cell r="T77" t="str">
            <v>ЮД 14-15_2</v>
          </cell>
          <cell r="U77">
            <v>500</v>
          </cell>
          <cell r="V77">
            <v>1</v>
          </cell>
        </row>
        <row r="78">
          <cell r="E78" t="str">
            <v>41.6</v>
          </cell>
          <cell r="F78">
            <v>6</v>
          </cell>
          <cell r="G78">
            <v>416</v>
          </cell>
          <cell r="H78" t="str">
            <v>Гаврюшов Павел</v>
          </cell>
          <cell r="I78">
            <v>2007</v>
          </cell>
          <cell r="J78" t="str">
            <v>б/р</v>
          </cell>
          <cell r="K78" t="str">
            <v>м</v>
          </cell>
          <cell r="L78" t="str">
            <v>ЮД 14-15_2</v>
          </cell>
          <cell r="N78">
            <v>1</v>
          </cell>
          <cell r="O78" t="str">
            <v>м 3</v>
          </cell>
          <cell r="Q78">
            <v>0</v>
          </cell>
          <cell r="R78">
            <v>2007</v>
          </cell>
          <cell r="S78" t="str">
            <v>ЮД 14-15_2м</v>
          </cell>
          <cell r="T78" t="str">
            <v>ЮД 14-15_2</v>
          </cell>
          <cell r="U78">
            <v>500</v>
          </cell>
          <cell r="V78">
            <v>1</v>
          </cell>
        </row>
        <row r="79">
          <cell r="E79" t="str">
            <v>41.1</v>
          </cell>
          <cell r="F79">
            <v>1</v>
          </cell>
          <cell r="G79">
            <v>411</v>
          </cell>
          <cell r="H79" t="str">
            <v>Петржак Артем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ЮД 14-15_2</v>
          </cell>
          <cell r="Q79">
            <v>0</v>
          </cell>
          <cell r="R79">
            <v>2008</v>
          </cell>
          <cell r="S79" t="str">
            <v>ЮД 14-15_2м</v>
          </cell>
          <cell r="T79" t="str">
            <v>ЮД 14-15_2</v>
          </cell>
          <cell r="U79">
            <v>0</v>
          </cell>
        </row>
        <row r="80">
          <cell r="E80" t="str">
            <v>41.2</v>
          </cell>
          <cell r="F80">
            <v>2</v>
          </cell>
          <cell r="G80">
            <v>412</v>
          </cell>
          <cell r="H80" t="str">
            <v>Ткаченко Семен</v>
          </cell>
          <cell r="I80">
            <v>2009</v>
          </cell>
          <cell r="J80" t="str">
            <v>б/р</v>
          </cell>
          <cell r="K80" t="str">
            <v>м</v>
          </cell>
          <cell r="L80" t="str">
            <v>ЮД 14-15_2</v>
          </cell>
          <cell r="Q80">
            <v>0</v>
          </cell>
          <cell r="R80">
            <v>2009</v>
          </cell>
          <cell r="S80" t="str">
            <v>ЮД 14-15_2м</v>
          </cell>
          <cell r="T80" t="str">
            <v>ЮД 14-15_2</v>
          </cell>
          <cell r="U80">
            <v>0</v>
          </cell>
        </row>
        <row r="81">
          <cell r="E81" t="str">
            <v>41.7</v>
          </cell>
          <cell r="F81">
            <v>7</v>
          </cell>
          <cell r="G81">
            <v>417</v>
          </cell>
          <cell r="H81" t="str">
            <v>Назарчук Виктор</v>
          </cell>
          <cell r="I81">
            <v>2003</v>
          </cell>
          <cell r="J81" t="str">
            <v>б/р</v>
          </cell>
          <cell r="K81" t="str">
            <v>м</v>
          </cell>
          <cell r="L81" t="str">
            <v>МЖ_2</v>
          </cell>
          <cell r="N81">
            <v>1</v>
          </cell>
          <cell r="Q81">
            <v>0</v>
          </cell>
          <cell r="R81">
            <v>2003</v>
          </cell>
          <cell r="S81" t="str">
            <v>МЖ_2м</v>
          </cell>
          <cell r="T81" t="str">
            <v>МЖ_2</v>
          </cell>
          <cell r="U81">
            <v>300</v>
          </cell>
          <cell r="V81">
            <v>1</v>
          </cell>
        </row>
        <row r="82">
          <cell r="E82" t="str">
            <v>17.1</v>
          </cell>
          <cell r="F82">
            <v>1</v>
          </cell>
          <cell r="G82">
            <v>171</v>
          </cell>
          <cell r="H82" t="str">
            <v>Суокас Ольга</v>
          </cell>
          <cell r="I82">
            <v>2002</v>
          </cell>
          <cell r="J82">
            <v>3</v>
          </cell>
          <cell r="K82" t="str">
            <v>ж</v>
          </cell>
          <cell r="L82" t="str">
            <v>МЖ_2</v>
          </cell>
          <cell r="O82" t="str">
            <v>ж 1</v>
          </cell>
          <cell r="P82">
            <v>229</v>
          </cell>
          <cell r="Q82">
            <v>4</v>
          </cell>
          <cell r="R82">
            <v>2002</v>
          </cell>
          <cell r="S82" t="str">
            <v>МЖ_2ж</v>
          </cell>
          <cell r="T82" t="str">
            <v>МЖ_2</v>
          </cell>
          <cell r="U82">
            <v>600</v>
          </cell>
          <cell r="V82">
            <v>1</v>
          </cell>
        </row>
        <row r="83">
          <cell r="E83" t="str">
            <v>17.2</v>
          </cell>
          <cell r="F83">
            <v>2</v>
          </cell>
          <cell r="G83">
            <v>172</v>
          </cell>
          <cell r="H83" t="str">
            <v>Беляева Елизавета</v>
          </cell>
          <cell r="I83">
            <v>2003</v>
          </cell>
          <cell r="J83">
            <v>2</v>
          </cell>
          <cell r="K83" t="str">
            <v>ж</v>
          </cell>
          <cell r="L83" t="str">
            <v>МЖ_2</v>
          </cell>
          <cell r="O83" t="str">
            <v>ж 1</v>
          </cell>
          <cell r="P83">
            <v>229</v>
          </cell>
          <cell r="Q83">
            <v>12</v>
          </cell>
          <cell r="R83">
            <v>2003</v>
          </cell>
          <cell r="S83" t="str">
            <v>МЖ_2ж</v>
          </cell>
          <cell r="T83" t="str">
            <v>МЖ_2</v>
          </cell>
          <cell r="U83">
            <v>600</v>
          </cell>
          <cell r="V83">
            <v>1</v>
          </cell>
        </row>
        <row r="84">
          <cell r="E84" t="str">
            <v>17.3</v>
          </cell>
          <cell r="F84">
            <v>3</v>
          </cell>
          <cell r="G84">
            <v>173</v>
          </cell>
          <cell r="H84" t="str">
            <v>Клепцов Михаил</v>
          </cell>
          <cell r="I84">
            <v>1978</v>
          </cell>
          <cell r="J84">
            <v>2</v>
          </cell>
          <cell r="K84" t="str">
            <v>м</v>
          </cell>
          <cell r="L84" t="str">
            <v>МЖ_2</v>
          </cell>
          <cell r="O84" t="str">
            <v>м 2</v>
          </cell>
          <cell r="P84">
            <v>229</v>
          </cell>
          <cell r="Q84">
            <v>12</v>
          </cell>
          <cell r="R84">
            <v>1978</v>
          </cell>
          <cell r="S84" t="str">
            <v>МЖ_2м</v>
          </cell>
          <cell r="T84" t="str">
            <v>МЖ_2</v>
          </cell>
          <cell r="U84">
            <v>600</v>
          </cell>
          <cell r="V84">
            <v>1</v>
          </cell>
        </row>
        <row r="85">
          <cell r="E85" t="str">
            <v>17.4</v>
          </cell>
          <cell r="F85">
            <v>4</v>
          </cell>
          <cell r="G85">
            <v>174</v>
          </cell>
          <cell r="H85" t="str">
            <v>Калинин Глеб</v>
          </cell>
          <cell r="I85">
            <v>2004</v>
          </cell>
          <cell r="J85" t="str">
            <v>б/р</v>
          </cell>
          <cell r="K85" t="str">
            <v>м</v>
          </cell>
          <cell r="L85" t="str">
            <v>МЖ_2</v>
          </cell>
          <cell r="O85" t="str">
            <v>м 2</v>
          </cell>
          <cell r="P85">
            <v>229</v>
          </cell>
          <cell r="Q85">
            <v>0</v>
          </cell>
          <cell r="R85">
            <v>2004</v>
          </cell>
          <cell r="S85" t="str">
            <v>МЖ_2м</v>
          </cell>
          <cell r="T85" t="str">
            <v>МЖ_2</v>
          </cell>
          <cell r="U85">
            <v>500</v>
          </cell>
          <cell r="V85">
            <v>1</v>
          </cell>
        </row>
        <row r="86">
          <cell r="E86" t="str">
            <v>17.5</v>
          </cell>
          <cell r="F86">
            <v>5</v>
          </cell>
          <cell r="G86">
            <v>175</v>
          </cell>
          <cell r="H86" t="str">
            <v>Павлова Анна</v>
          </cell>
          <cell r="I86">
            <v>2007</v>
          </cell>
          <cell r="J86" t="str">
            <v>1ю</v>
          </cell>
          <cell r="K86" t="str">
            <v>ж</v>
          </cell>
          <cell r="L86" t="str">
            <v>МД 12-13_2</v>
          </cell>
          <cell r="N86">
            <v>1</v>
          </cell>
          <cell r="O86" t="str">
            <v>ж 3</v>
          </cell>
          <cell r="P86">
            <v>214</v>
          </cell>
          <cell r="Q86">
            <v>4</v>
          </cell>
          <cell r="R86">
            <v>2007</v>
          </cell>
          <cell r="S86" t="str">
            <v>МД 12-13_2ж</v>
          </cell>
          <cell r="T86" t="str">
            <v>МД 12-13_2</v>
          </cell>
          <cell r="U86">
            <v>750</v>
          </cell>
          <cell r="V86">
            <v>1</v>
          </cell>
        </row>
        <row r="87">
          <cell r="E87" t="str">
            <v>17.6</v>
          </cell>
          <cell r="F87">
            <v>6</v>
          </cell>
          <cell r="G87">
            <v>176</v>
          </cell>
          <cell r="H87" t="str">
            <v>Леу-Чан-Изуль Татьяна</v>
          </cell>
          <cell r="I87">
            <v>2006</v>
          </cell>
          <cell r="J87" t="str">
            <v>1ю</v>
          </cell>
          <cell r="K87" t="str">
            <v>ж</v>
          </cell>
          <cell r="L87" t="str">
            <v>МД 12-13_2</v>
          </cell>
          <cell r="N87">
            <v>1</v>
          </cell>
          <cell r="O87" t="str">
            <v>ж 3</v>
          </cell>
          <cell r="P87">
            <v>214</v>
          </cell>
          <cell r="Q87">
            <v>4</v>
          </cell>
          <cell r="R87">
            <v>2006</v>
          </cell>
          <cell r="S87" t="str">
            <v>МД 12-13_2ж</v>
          </cell>
          <cell r="T87" t="str">
            <v>МД 12-13_2</v>
          </cell>
          <cell r="U87">
            <v>750</v>
          </cell>
          <cell r="V87">
            <v>1</v>
          </cell>
        </row>
        <row r="88">
          <cell r="E88" t="str">
            <v>17.7</v>
          </cell>
          <cell r="F88">
            <v>7</v>
          </cell>
          <cell r="G88">
            <v>177</v>
          </cell>
          <cell r="H88" t="str">
            <v>Нелидина Полина</v>
          </cell>
          <cell r="I88">
            <v>2006</v>
          </cell>
          <cell r="J88" t="str">
            <v>б/р</v>
          </cell>
          <cell r="K88" t="str">
            <v>ж</v>
          </cell>
          <cell r="L88" t="str">
            <v>МД 12-13_2</v>
          </cell>
          <cell r="N88">
            <v>1</v>
          </cell>
          <cell r="O88" t="str">
            <v>ж 4</v>
          </cell>
          <cell r="P88">
            <v>214</v>
          </cell>
          <cell r="Q88">
            <v>0</v>
          </cell>
          <cell r="R88">
            <v>2006</v>
          </cell>
          <cell r="S88" t="str">
            <v>МД 12-13_2ж</v>
          </cell>
          <cell r="T88" t="str">
            <v>МД 12-13_2</v>
          </cell>
          <cell r="U88">
            <v>750</v>
          </cell>
          <cell r="V88">
            <v>1</v>
          </cell>
        </row>
        <row r="89">
          <cell r="E89" t="str">
            <v>17.9</v>
          </cell>
          <cell r="F89">
            <v>9</v>
          </cell>
          <cell r="G89">
            <v>179</v>
          </cell>
          <cell r="H89" t="str">
            <v>Васильков Серафим</v>
          </cell>
          <cell r="I89">
            <v>2006</v>
          </cell>
          <cell r="J89" t="str">
            <v>б/р</v>
          </cell>
          <cell r="K89" t="str">
            <v>м</v>
          </cell>
          <cell r="L89" t="str">
            <v>МД 12-13_2</v>
          </cell>
          <cell r="N89">
            <v>1</v>
          </cell>
          <cell r="P89">
            <v>214</v>
          </cell>
          <cell r="Q89">
            <v>0</v>
          </cell>
          <cell r="R89">
            <v>2006</v>
          </cell>
          <cell r="S89" t="str">
            <v>МД 12-13_2м</v>
          </cell>
          <cell r="T89" t="str">
            <v>МД 12-13_2</v>
          </cell>
          <cell r="U89">
            <v>500</v>
          </cell>
          <cell r="V89">
            <v>1</v>
          </cell>
        </row>
        <row r="90">
          <cell r="E90" t="str">
            <v>17.8</v>
          </cell>
          <cell r="F90">
            <v>8</v>
          </cell>
          <cell r="G90">
            <v>178</v>
          </cell>
          <cell r="H90" t="str">
            <v>Пименова Диана</v>
          </cell>
          <cell r="I90">
            <v>2007</v>
          </cell>
          <cell r="J90" t="str">
            <v>б/р</v>
          </cell>
          <cell r="K90" t="str">
            <v>ж</v>
          </cell>
          <cell r="L90" t="str">
            <v>ЮД 14-15_2</v>
          </cell>
          <cell r="O90" t="str">
            <v>ж 4</v>
          </cell>
          <cell r="Q90">
            <v>0</v>
          </cell>
          <cell r="R90">
            <v>2007</v>
          </cell>
          <cell r="S90" t="str">
            <v>ЮД 14-15_2ж</v>
          </cell>
          <cell r="T90" t="str">
            <v>ЮД 14-15_2</v>
          </cell>
          <cell r="U90">
            <v>250</v>
          </cell>
          <cell r="V90">
            <v>1</v>
          </cell>
        </row>
        <row r="91">
          <cell r="E91" t="str">
            <v>11.1</v>
          </cell>
          <cell r="F91">
            <v>1</v>
          </cell>
          <cell r="G91">
            <v>111</v>
          </cell>
          <cell r="H91" t="str">
            <v>Машкова София</v>
          </cell>
          <cell r="I91">
            <v>2007</v>
          </cell>
          <cell r="J91">
            <v>2</v>
          </cell>
          <cell r="K91" t="str">
            <v>ж</v>
          </cell>
          <cell r="L91" t="str">
            <v>МД 12-13_2</v>
          </cell>
          <cell r="N91">
            <v>1</v>
          </cell>
          <cell r="O91" t="str">
            <v>ж 1</v>
          </cell>
          <cell r="P91">
            <v>228</v>
          </cell>
          <cell r="Q91">
            <v>12</v>
          </cell>
          <cell r="R91">
            <v>2007</v>
          </cell>
          <cell r="S91" t="str">
            <v>МД 12-13_2ж</v>
          </cell>
          <cell r="T91" t="str">
            <v>МД 12-13_2</v>
          </cell>
          <cell r="U91">
            <v>750</v>
          </cell>
          <cell r="V91">
            <v>1</v>
          </cell>
        </row>
        <row r="92">
          <cell r="E92" t="str">
            <v>11.3</v>
          </cell>
          <cell r="F92">
            <v>3</v>
          </cell>
          <cell r="G92">
            <v>113</v>
          </cell>
          <cell r="H92" t="str">
            <v>Черкасов Георгий</v>
          </cell>
          <cell r="I92">
            <v>2007</v>
          </cell>
          <cell r="J92">
            <v>2</v>
          </cell>
          <cell r="K92" t="str">
            <v>м</v>
          </cell>
          <cell r="L92" t="str">
            <v>МД 12-13_2</v>
          </cell>
          <cell r="N92">
            <v>1</v>
          </cell>
          <cell r="O92" t="str">
            <v>м 2</v>
          </cell>
          <cell r="P92">
            <v>228</v>
          </cell>
          <cell r="Q92">
            <v>12</v>
          </cell>
          <cell r="R92">
            <v>2007</v>
          </cell>
          <cell r="S92" t="str">
            <v>МД 12-13_2м</v>
          </cell>
          <cell r="T92" t="str">
            <v>МД 12-13_2</v>
          </cell>
          <cell r="U92">
            <v>750</v>
          </cell>
          <cell r="V92">
            <v>1</v>
          </cell>
        </row>
        <row r="93">
          <cell r="E93" t="str">
            <v>11.5</v>
          </cell>
          <cell r="F93">
            <v>5</v>
          </cell>
          <cell r="G93">
            <v>115</v>
          </cell>
          <cell r="H93" t="str">
            <v>Кузьмин Андрей</v>
          </cell>
          <cell r="I93">
            <v>2006</v>
          </cell>
          <cell r="J93">
            <v>2</v>
          </cell>
          <cell r="K93" t="str">
            <v>м</v>
          </cell>
          <cell r="L93" t="str">
            <v>МД 12-13_2</v>
          </cell>
          <cell r="O93" t="str">
            <v>м 3</v>
          </cell>
          <cell r="P93">
            <v>228</v>
          </cell>
          <cell r="Q93">
            <v>12</v>
          </cell>
          <cell r="R93">
            <v>2006</v>
          </cell>
          <cell r="S93" t="str">
            <v>МД 12-13_2м</v>
          </cell>
          <cell r="T93" t="str">
            <v>МД 12-13_2</v>
          </cell>
          <cell r="U93">
            <v>500</v>
          </cell>
          <cell r="V93">
            <v>1</v>
          </cell>
        </row>
        <row r="94">
          <cell r="E94" t="str">
            <v>11.6</v>
          </cell>
          <cell r="F94">
            <v>6</v>
          </cell>
          <cell r="G94">
            <v>116</v>
          </cell>
          <cell r="H94" t="str">
            <v>Макаров Данила</v>
          </cell>
          <cell r="I94">
            <v>2006</v>
          </cell>
          <cell r="J94" t="str">
            <v>1ю</v>
          </cell>
          <cell r="K94" t="str">
            <v>м</v>
          </cell>
          <cell r="L94" t="str">
            <v>МД 12-13_2</v>
          </cell>
          <cell r="N94">
            <v>1</v>
          </cell>
          <cell r="O94" t="str">
            <v>м 3</v>
          </cell>
          <cell r="P94">
            <v>228</v>
          </cell>
          <cell r="Q94">
            <v>4</v>
          </cell>
          <cell r="R94">
            <v>2006</v>
          </cell>
          <cell r="S94" t="str">
            <v>МД 12-13_2м</v>
          </cell>
          <cell r="T94" t="str">
            <v>МД 12-13_2</v>
          </cell>
          <cell r="U94">
            <v>750</v>
          </cell>
          <cell r="V94">
            <v>1</v>
          </cell>
        </row>
        <row r="95">
          <cell r="E95" t="str">
            <v>11.11</v>
          </cell>
          <cell r="F95">
            <v>11</v>
          </cell>
          <cell r="G95">
            <v>121</v>
          </cell>
          <cell r="H95" t="str">
            <v>Рисова Полина</v>
          </cell>
          <cell r="I95">
            <v>2007</v>
          </cell>
          <cell r="J95" t="str">
            <v>б/р</v>
          </cell>
          <cell r="K95" t="str">
            <v>ж</v>
          </cell>
          <cell r="L95" t="str">
            <v>МД 12-13_2</v>
          </cell>
          <cell r="N95">
            <v>1</v>
          </cell>
          <cell r="O95" t="str">
            <v>ж 4</v>
          </cell>
          <cell r="P95">
            <v>220</v>
          </cell>
          <cell r="Q95">
            <v>0</v>
          </cell>
          <cell r="R95">
            <v>2007</v>
          </cell>
          <cell r="S95" t="str">
            <v>МД 12-13_2ж</v>
          </cell>
          <cell r="T95" t="str">
            <v>МД 12-13_2</v>
          </cell>
          <cell r="U95">
            <v>750</v>
          </cell>
          <cell r="V95">
            <v>1</v>
          </cell>
        </row>
        <row r="96">
          <cell r="E96" t="str">
            <v>11.8</v>
          </cell>
          <cell r="F96">
            <v>8</v>
          </cell>
          <cell r="G96">
            <v>118</v>
          </cell>
          <cell r="H96" t="str">
            <v>Данилова Арина</v>
          </cell>
          <cell r="I96">
            <v>2007</v>
          </cell>
          <cell r="J96" t="str">
            <v>1ю</v>
          </cell>
          <cell r="K96" t="str">
            <v>ж</v>
          </cell>
          <cell r="L96" t="str">
            <v>МД 12-13_2</v>
          </cell>
          <cell r="N96">
            <v>1</v>
          </cell>
          <cell r="O96" t="str">
            <v>ж 5</v>
          </cell>
          <cell r="P96">
            <v>220</v>
          </cell>
          <cell r="Q96">
            <v>4</v>
          </cell>
          <cell r="R96">
            <v>2007</v>
          </cell>
          <cell r="S96" t="str">
            <v>МД 12-13_2ж</v>
          </cell>
          <cell r="T96" t="str">
            <v>МД 12-13_2</v>
          </cell>
          <cell r="U96">
            <v>750</v>
          </cell>
          <cell r="V96">
            <v>1</v>
          </cell>
        </row>
        <row r="97">
          <cell r="E97" t="str">
            <v>11.9</v>
          </cell>
          <cell r="F97">
            <v>9</v>
          </cell>
          <cell r="G97">
            <v>119</v>
          </cell>
          <cell r="H97" t="str">
            <v>Кузнецова Диана</v>
          </cell>
          <cell r="I97">
            <v>2007</v>
          </cell>
          <cell r="J97" t="str">
            <v>б/р</v>
          </cell>
          <cell r="K97" t="str">
            <v>ж</v>
          </cell>
          <cell r="L97" t="str">
            <v>МД 12-13_2</v>
          </cell>
          <cell r="N97">
            <v>1</v>
          </cell>
          <cell r="O97" t="str">
            <v>ж 5</v>
          </cell>
          <cell r="P97">
            <v>220</v>
          </cell>
          <cell r="Q97">
            <v>0</v>
          </cell>
          <cell r="R97">
            <v>2007</v>
          </cell>
          <cell r="S97" t="str">
            <v>МД 12-13_2ж</v>
          </cell>
          <cell r="T97" t="str">
            <v>МД 12-13_2</v>
          </cell>
          <cell r="U97">
            <v>750</v>
          </cell>
          <cell r="V97">
            <v>1</v>
          </cell>
        </row>
        <row r="98">
          <cell r="E98" t="str">
            <v>11.10</v>
          </cell>
          <cell r="F98">
            <v>10</v>
          </cell>
          <cell r="G98">
            <v>120</v>
          </cell>
          <cell r="H98" t="str">
            <v>Рисов Марк</v>
          </cell>
          <cell r="I98">
            <v>2007</v>
          </cell>
          <cell r="J98" t="str">
            <v>б/р</v>
          </cell>
          <cell r="K98" t="str">
            <v>м</v>
          </cell>
          <cell r="L98" t="str">
            <v>МД 12-13_2</v>
          </cell>
          <cell r="N98">
            <v>1</v>
          </cell>
          <cell r="O98" t="str">
            <v>м 6</v>
          </cell>
          <cell r="P98">
            <v>220</v>
          </cell>
          <cell r="Q98">
            <v>0</v>
          </cell>
          <cell r="R98">
            <v>2007</v>
          </cell>
          <cell r="S98" t="str">
            <v>МД 12-13_2м</v>
          </cell>
          <cell r="T98" t="str">
            <v>МД 12-13_2</v>
          </cell>
          <cell r="U98">
            <v>750</v>
          </cell>
          <cell r="V98">
            <v>1</v>
          </cell>
        </row>
        <row r="99">
          <cell r="E99" t="str">
            <v>11.2</v>
          </cell>
          <cell r="F99">
            <v>2</v>
          </cell>
          <cell r="G99">
            <v>112</v>
          </cell>
          <cell r="H99" t="str">
            <v>Панкина Олеся</v>
          </cell>
          <cell r="I99">
            <v>2008</v>
          </cell>
          <cell r="J99" t="str">
            <v>1ю</v>
          </cell>
          <cell r="K99" t="str">
            <v>ж</v>
          </cell>
          <cell r="L99" t="str">
            <v>МД 12-13_2</v>
          </cell>
          <cell r="N99">
            <v>1</v>
          </cell>
          <cell r="O99" t="str">
            <v>ж 1</v>
          </cell>
          <cell r="Q99">
            <v>4</v>
          </cell>
          <cell r="R99">
            <v>2008</v>
          </cell>
          <cell r="S99" t="str">
            <v>МД 12-13_2ж</v>
          </cell>
          <cell r="T99" t="str">
            <v>МД 12-13_2</v>
          </cell>
          <cell r="U99">
            <v>500</v>
          </cell>
          <cell r="V99">
            <v>1</v>
          </cell>
        </row>
        <row r="100">
          <cell r="E100" t="str">
            <v>11.7</v>
          </cell>
          <cell r="F100">
            <v>7</v>
          </cell>
          <cell r="G100">
            <v>117</v>
          </cell>
          <cell r="H100" t="str">
            <v>Земскова Алёна</v>
          </cell>
          <cell r="I100">
            <v>2007</v>
          </cell>
          <cell r="J100" t="str">
            <v>б/р</v>
          </cell>
          <cell r="K100" t="str">
            <v>ж</v>
          </cell>
          <cell r="L100" t="str">
            <v>МД 12-13_2</v>
          </cell>
          <cell r="N100">
            <v>1</v>
          </cell>
          <cell r="O100" t="str">
            <v>ж 4</v>
          </cell>
          <cell r="Q100">
            <v>0</v>
          </cell>
          <cell r="R100">
            <v>2007</v>
          </cell>
          <cell r="S100" t="str">
            <v>МД 12-13_2ж</v>
          </cell>
          <cell r="T100" t="str">
            <v>МД 12-13_2</v>
          </cell>
          <cell r="U100">
            <v>500</v>
          </cell>
          <cell r="V100">
            <v>1</v>
          </cell>
        </row>
        <row r="101">
          <cell r="E101" t="str">
            <v>11.4</v>
          </cell>
          <cell r="F101">
            <v>4</v>
          </cell>
          <cell r="G101">
            <v>114</v>
          </cell>
          <cell r="H101" t="str">
            <v>Кобыляцкий Евгений</v>
          </cell>
          <cell r="I101">
            <v>2008</v>
          </cell>
          <cell r="J101" t="str">
            <v>1ю</v>
          </cell>
          <cell r="K101" t="str">
            <v>м</v>
          </cell>
          <cell r="L101" t="str">
            <v>МД 12-13_2</v>
          </cell>
          <cell r="N101">
            <v>1</v>
          </cell>
          <cell r="O101" t="str">
            <v>м 2</v>
          </cell>
          <cell r="Q101">
            <v>4</v>
          </cell>
          <cell r="R101">
            <v>2008</v>
          </cell>
          <cell r="S101" t="str">
            <v>МД 12-13_2м</v>
          </cell>
          <cell r="T101" t="str">
            <v>МД 12-13_2</v>
          </cell>
          <cell r="U101">
            <v>500</v>
          </cell>
          <cell r="V101">
            <v>1</v>
          </cell>
        </row>
        <row r="102">
          <cell r="E102" t="str">
            <v>11.12</v>
          </cell>
          <cell r="F102">
            <v>12</v>
          </cell>
          <cell r="G102">
            <v>122</v>
          </cell>
          <cell r="H102" t="str">
            <v>Кузнецов Дмитрий Е.</v>
          </cell>
          <cell r="I102">
            <v>2007</v>
          </cell>
          <cell r="J102" t="str">
            <v>2ю</v>
          </cell>
          <cell r="K102" t="str">
            <v>м</v>
          </cell>
          <cell r="L102" t="str">
            <v>МД 12-13_2</v>
          </cell>
          <cell r="N102">
            <v>1</v>
          </cell>
          <cell r="O102" t="str">
            <v>м 6</v>
          </cell>
          <cell r="Q102">
            <v>1.2</v>
          </cell>
          <cell r="R102">
            <v>2007</v>
          </cell>
          <cell r="S102" t="str">
            <v>МД 12-13_2м</v>
          </cell>
          <cell r="T102" t="str">
            <v>МД 12-13_2</v>
          </cell>
          <cell r="U102">
            <v>500</v>
          </cell>
          <cell r="V102">
            <v>1</v>
          </cell>
        </row>
        <row r="103">
          <cell r="E103" t="str">
            <v>13.1</v>
          </cell>
          <cell r="F103">
            <v>1</v>
          </cell>
          <cell r="G103">
            <v>131</v>
          </cell>
          <cell r="H103" t="str">
            <v>Полосенко Екатерина</v>
          </cell>
          <cell r="I103">
            <v>2004</v>
          </cell>
          <cell r="J103">
            <v>2</v>
          </cell>
          <cell r="K103" t="str">
            <v>ж</v>
          </cell>
          <cell r="L103" t="str">
            <v>МЖ_2</v>
          </cell>
          <cell r="P103">
            <v>233</v>
          </cell>
          <cell r="Q103">
            <v>12</v>
          </cell>
          <cell r="R103">
            <v>2004</v>
          </cell>
          <cell r="S103" t="str">
            <v>МЖ_2ж</v>
          </cell>
          <cell r="T103" t="str">
            <v>МЖ_2</v>
          </cell>
          <cell r="U103">
            <v>250</v>
          </cell>
          <cell r="V103">
            <v>1</v>
          </cell>
        </row>
        <row r="104">
          <cell r="E104" t="str">
            <v>13.2</v>
          </cell>
          <cell r="F104">
            <v>2</v>
          </cell>
          <cell r="G104">
            <v>132</v>
          </cell>
          <cell r="H104" t="str">
            <v>Румянцев Александр</v>
          </cell>
          <cell r="I104">
            <v>2007</v>
          </cell>
          <cell r="J104" t="str">
            <v>1ю</v>
          </cell>
          <cell r="K104" t="str">
            <v>м</v>
          </cell>
          <cell r="L104" t="str">
            <v>МЖ_2</v>
          </cell>
          <cell r="P104">
            <v>233</v>
          </cell>
          <cell r="Q104">
            <v>4</v>
          </cell>
          <cell r="R104">
            <v>2007</v>
          </cell>
          <cell r="S104" t="str">
            <v>МЖ_2м</v>
          </cell>
          <cell r="T104" t="str">
            <v>МЖ_2</v>
          </cell>
          <cell r="U104">
            <v>250</v>
          </cell>
          <cell r="V104">
            <v>1</v>
          </cell>
        </row>
        <row r="105">
          <cell r="E105" t="str">
            <v>13.3</v>
          </cell>
          <cell r="F105">
            <v>3</v>
          </cell>
          <cell r="G105">
            <v>133</v>
          </cell>
          <cell r="H105" t="str">
            <v>Иванов Никита О.</v>
          </cell>
          <cell r="I105">
            <v>2008</v>
          </cell>
          <cell r="J105" t="str">
            <v>б/р</v>
          </cell>
          <cell r="K105" t="str">
            <v>м</v>
          </cell>
          <cell r="L105" t="str">
            <v>МЖ_2</v>
          </cell>
          <cell r="P105">
            <v>233</v>
          </cell>
          <cell r="Q105">
            <v>0</v>
          </cell>
          <cell r="R105">
            <v>2008</v>
          </cell>
          <cell r="S105" t="str">
            <v>МЖ_2м</v>
          </cell>
          <cell r="T105" t="str">
            <v>МЖ_2</v>
          </cell>
          <cell r="U105">
            <v>250</v>
          </cell>
          <cell r="V105">
            <v>1</v>
          </cell>
        </row>
        <row r="106">
          <cell r="E106" t="str">
            <v>13.8</v>
          </cell>
          <cell r="F106">
            <v>8</v>
          </cell>
          <cell r="G106">
            <v>138</v>
          </cell>
          <cell r="H106" t="str">
            <v>Сергеев Дмитрий</v>
          </cell>
          <cell r="I106">
            <v>2001</v>
          </cell>
          <cell r="J106" t="str">
            <v>б/р</v>
          </cell>
          <cell r="K106" t="str">
            <v>м</v>
          </cell>
          <cell r="L106" t="str">
            <v>МЖ_2</v>
          </cell>
          <cell r="N106">
            <v>1</v>
          </cell>
          <cell r="P106">
            <v>233</v>
          </cell>
          <cell r="Q106">
            <v>0</v>
          </cell>
          <cell r="R106">
            <v>2001</v>
          </cell>
          <cell r="S106" t="str">
            <v>МЖ_2м</v>
          </cell>
          <cell r="T106" t="str">
            <v>МЖ_2</v>
          </cell>
          <cell r="U106">
            <v>600</v>
          </cell>
          <cell r="V106">
            <v>1</v>
          </cell>
        </row>
        <row r="107">
          <cell r="E107" t="str">
            <v>13.4</v>
          </cell>
          <cell r="F107">
            <v>4</v>
          </cell>
          <cell r="G107">
            <v>134</v>
          </cell>
          <cell r="H107" t="str">
            <v>Холодилов Георгий</v>
          </cell>
          <cell r="I107">
            <v>2008</v>
          </cell>
          <cell r="J107" t="str">
            <v>б/р</v>
          </cell>
          <cell r="K107" t="str">
            <v>м</v>
          </cell>
          <cell r="L107" t="str">
            <v>МД 12-13_2</v>
          </cell>
          <cell r="Q107">
            <v>0</v>
          </cell>
          <cell r="R107">
            <v>2008</v>
          </cell>
          <cell r="S107" t="str">
            <v>МД 12-13_2м</v>
          </cell>
          <cell r="T107" t="str">
            <v>МД 12-13_2</v>
          </cell>
          <cell r="U107">
            <v>0</v>
          </cell>
        </row>
        <row r="108">
          <cell r="E108" t="str">
            <v>13.5</v>
          </cell>
          <cell r="F108">
            <v>5</v>
          </cell>
          <cell r="G108">
            <v>135</v>
          </cell>
          <cell r="H108" t="str">
            <v>Егоров Роман</v>
          </cell>
          <cell r="I108">
            <v>2008</v>
          </cell>
          <cell r="J108" t="str">
            <v>2ю</v>
          </cell>
          <cell r="K108" t="str">
            <v>м</v>
          </cell>
          <cell r="L108" t="str">
            <v>МД 12-13_2</v>
          </cell>
          <cell r="Q108">
            <v>1.2</v>
          </cell>
          <cell r="R108">
            <v>2008</v>
          </cell>
          <cell r="S108" t="str">
            <v>МД 12-13_2м</v>
          </cell>
          <cell r="T108" t="str">
            <v>МД 12-13_2</v>
          </cell>
          <cell r="U108">
            <v>0</v>
          </cell>
        </row>
        <row r="109">
          <cell r="E109" t="str">
            <v>13.6</v>
          </cell>
          <cell r="F109">
            <v>6</v>
          </cell>
          <cell r="G109">
            <v>136</v>
          </cell>
          <cell r="H109" t="str">
            <v>Зикеев Тимур</v>
          </cell>
          <cell r="I109">
            <v>2009</v>
          </cell>
          <cell r="J109" t="str">
            <v>2ю</v>
          </cell>
          <cell r="K109" t="str">
            <v>м</v>
          </cell>
          <cell r="L109" t="str">
            <v>МД 12-13_2</v>
          </cell>
          <cell r="Q109">
            <v>1.2</v>
          </cell>
          <cell r="R109">
            <v>2009</v>
          </cell>
          <cell r="S109" t="str">
            <v>МД 12-13_2м</v>
          </cell>
          <cell r="T109" t="str">
            <v>МД 12-13_2</v>
          </cell>
          <cell r="U109">
            <v>0</v>
          </cell>
        </row>
        <row r="110">
          <cell r="E110" t="str">
            <v>13.7</v>
          </cell>
          <cell r="F110">
            <v>7</v>
          </cell>
          <cell r="G110">
            <v>137</v>
          </cell>
          <cell r="H110" t="str">
            <v>Соколова Мария</v>
          </cell>
          <cell r="I110">
            <v>2004</v>
          </cell>
          <cell r="J110">
            <v>3</v>
          </cell>
          <cell r="K110" t="str">
            <v>ж</v>
          </cell>
          <cell r="L110" t="str">
            <v>ЮД 14-15_2</v>
          </cell>
          <cell r="Q110">
            <v>4</v>
          </cell>
          <cell r="R110">
            <v>2004</v>
          </cell>
          <cell r="S110" t="str">
            <v>ЮД 14-15_2ж</v>
          </cell>
          <cell r="T110" t="str">
            <v>ЮД 14-15_2</v>
          </cell>
          <cell r="U110">
            <v>0</v>
          </cell>
        </row>
        <row r="111">
          <cell r="E111" t="str">
            <v>13.9</v>
          </cell>
          <cell r="F111">
            <v>9</v>
          </cell>
          <cell r="G111">
            <v>139</v>
          </cell>
          <cell r="H111" t="str">
            <v>Сорин Александр</v>
          </cell>
          <cell r="I111">
            <v>2006</v>
          </cell>
          <cell r="J111">
            <v>2</v>
          </cell>
          <cell r="K111" t="str">
            <v>м</v>
          </cell>
          <cell r="L111" t="str">
            <v>МД 12-13_2</v>
          </cell>
          <cell r="N111">
            <v>1</v>
          </cell>
          <cell r="Q111">
            <v>12</v>
          </cell>
          <cell r="R111">
            <v>2006</v>
          </cell>
          <cell r="S111" t="str">
            <v>МД 12-13_2м</v>
          </cell>
          <cell r="T111" t="str">
            <v>МД 12-13_2</v>
          </cell>
          <cell r="U111">
            <v>250</v>
          </cell>
          <cell r="V111">
            <v>1</v>
          </cell>
        </row>
        <row r="112">
          <cell r="E112" t="str">
            <v>16.1</v>
          </cell>
          <cell r="F112">
            <v>1</v>
          </cell>
          <cell r="G112">
            <v>161</v>
          </cell>
          <cell r="H112" t="str">
            <v>Щербан Анна</v>
          </cell>
          <cell r="I112">
            <v>2004</v>
          </cell>
          <cell r="J112" t="str">
            <v>1ю</v>
          </cell>
          <cell r="K112" t="str">
            <v>ж</v>
          </cell>
          <cell r="L112" t="str">
            <v>ЮД 14-15_2</v>
          </cell>
          <cell r="N112">
            <v>1</v>
          </cell>
          <cell r="O112" t="str">
            <v>ж 1</v>
          </cell>
          <cell r="P112">
            <v>218</v>
          </cell>
          <cell r="Q112">
            <v>4</v>
          </cell>
          <cell r="R112">
            <v>2004</v>
          </cell>
          <cell r="S112" t="str">
            <v>ЮД 14-15_2ж</v>
          </cell>
          <cell r="T112" t="str">
            <v>ЮД 14-15_2</v>
          </cell>
          <cell r="U112">
            <v>750</v>
          </cell>
          <cell r="V112">
            <v>1</v>
          </cell>
        </row>
        <row r="113">
          <cell r="E113" t="str">
            <v>16.2</v>
          </cell>
          <cell r="F113">
            <v>2</v>
          </cell>
          <cell r="G113">
            <v>162</v>
          </cell>
          <cell r="H113" t="str">
            <v>Науменко Диана</v>
          </cell>
          <cell r="I113">
            <v>2006</v>
          </cell>
          <cell r="J113" t="str">
            <v>б/р</v>
          </cell>
          <cell r="K113" t="str">
            <v>ж</v>
          </cell>
          <cell r="L113" t="str">
            <v>ЮД 14-15_2</v>
          </cell>
          <cell r="N113">
            <v>1</v>
          </cell>
          <cell r="O113" t="str">
            <v>ж 2</v>
          </cell>
          <cell r="P113">
            <v>218</v>
          </cell>
          <cell r="Q113">
            <v>0</v>
          </cell>
          <cell r="R113">
            <v>2006</v>
          </cell>
          <cell r="S113" t="str">
            <v>ЮД 14-15_2ж</v>
          </cell>
          <cell r="T113" t="str">
            <v>ЮД 14-15_2</v>
          </cell>
          <cell r="U113">
            <v>750</v>
          </cell>
          <cell r="V113">
            <v>1</v>
          </cell>
        </row>
        <row r="114">
          <cell r="E114" t="str">
            <v>16.4</v>
          </cell>
          <cell r="F114">
            <v>4</v>
          </cell>
          <cell r="G114">
            <v>164</v>
          </cell>
          <cell r="H114" t="str">
            <v>Петрова Александра</v>
          </cell>
          <cell r="I114">
            <v>2006</v>
          </cell>
          <cell r="J114" t="str">
            <v>б/р</v>
          </cell>
          <cell r="K114" t="str">
            <v>ж</v>
          </cell>
          <cell r="L114" t="str">
            <v>ЮД 14-15_2</v>
          </cell>
          <cell r="N114">
            <v>1</v>
          </cell>
          <cell r="O114" t="str">
            <v>ж 2</v>
          </cell>
          <cell r="P114">
            <v>218</v>
          </cell>
          <cell r="Q114">
            <v>0</v>
          </cell>
          <cell r="R114">
            <v>2006</v>
          </cell>
          <cell r="S114" t="str">
            <v>ЮД 14-15_2ж</v>
          </cell>
          <cell r="T114" t="str">
            <v>ЮД 14-15_2</v>
          </cell>
          <cell r="U114">
            <v>750</v>
          </cell>
          <cell r="V114">
            <v>1</v>
          </cell>
        </row>
        <row r="115">
          <cell r="E115" t="str">
            <v>16.5</v>
          </cell>
          <cell r="F115">
            <v>5</v>
          </cell>
          <cell r="G115">
            <v>165</v>
          </cell>
          <cell r="H115" t="str">
            <v>Назаров Антон</v>
          </cell>
          <cell r="I115">
            <v>2005</v>
          </cell>
          <cell r="J115" t="str">
            <v>б/р</v>
          </cell>
          <cell r="K115" t="str">
            <v>м</v>
          </cell>
          <cell r="L115" t="str">
            <v>ЮД 14-15_2</v>
          </cell>
          <cell r="N115">
            <v>1</v>
          </cell>
          <cell r="O115" t="str">
            <v>м 3</v>
          </cell>
          <cell r="P115">
            <v>218</v>
          </cell>
          <cell r="Q115">
            <v>0</v>
          </cell>
          <cell r="R115">
            <v>2005</v>
          </cell>
          <cell r="S115" t="str">
            <v>ЮД 14-15_2м</v>
          </cell>
          <cell r="T115" t="str">
            <v>ЮД 14-15_2</v>
          </cell>
          <cell r="U115">
            <v>750</v>
          </cell>
          <cell r="V115">
            <v>1</v>
          </cell>
        </row>
        <row r="116">
          <cell r="E116" t="str">
            <v>16.3</v>
          </cell>
          <cell r="F116">
            <v>3</v>
          </cell>
          <cell r="G116">
            <v>163</v>
          </cell>
          <cell r="H116" t="str">
            <v>Иванова Карина</v>
          </cell>
          <cell r="I116">
            <v>2003</v>
          </cell>
          <cell r="J116" t="str">
            <v>2ю</v>
          </cell>
          <cell r="K116" t="str">
            <v>ж</v>
          </cell>
          <cell r="L116" t="str">
            <v>МЖ_2</v>
          </cell>
          <cell r="N116">
            <v>1</v>
          </cell>
          <cell r="O116" t="str">
            <v>ж 1</v>
          </cell>
          <cell r="Q116">
            <v>1.2</v>
          </cell>
          <cell r="R116">
            <v>2003</v>
          </cell>
          <cell r="S116" t="str">
            <v>МЖ_2ж</v>
          </cell>
          <cell r="T116" t="str">
            <v>МЖ_2</v>
          </cell>
          <cell r="U116">
            <v>600</v>
          </cell>
          <cell r="V116">
            <v>1</v>
          </cell>
        </row>
        <row r="117">
          <cell r="E117" t="str">
            <v>16.6</v>
          </cell>
          <cell r="F117">
            <v>6</v>
          </cell>
          <cell r="G117">
            <v>166</v>
          </cell>
          <cell r="H117" t="str">
            <v>Пташников Игорь</v>
          </cell>
          <cell r="I117">
            <v>2004</v>
          </cell>
          <cell r="J117" t="str">
            <v>б/р</v>
          </cell>
          <cell r="K117" t="str">
            <v>м</v>
          </cell>
          <cell r="L117" t="str">
            <v>ЮД 14-15_2</v>
          </cell>
          <cell r="N117">
            <v>1</v>
          </cell>
          <cell r="O117" t="str">
            <v>м 3</v>
          </cell>
          <cell r="Q117">
            <v>0</v>
          </cell>
          <cell r="R117">
            <v>2004</v>
          </cell>
          <cell r="S117" t="str">
            <v>ЮД 14-15_2м</v>
          </cell>
          <cell r="T117" t="str">
            <v>ЮД 14-15_2</v>
          </cell>
          <cell r="U117">
            <v>500</v>
          </cell>
          <cell r="V117">
            <v>1</v>
          </cell>
        </row>
        <row r="118">
          <cell r="E118" t="str">
            <v>18.7</v>
          </cell>
          <cell r="F118">
            <v>7</v>
          </cell>
          <cell r="G118">
            <v>187</v>
          </cell>
          <cell r="H118" t="str">
            <v>Голубчикова Софья</v>
          </cell>
          <cell r="I118">
            <v>2006</v>
          </cell>
          <cell r="J118" t="str">
            <v>1ю</v>
          </cell>
          <cell r="K118" t="str">
            <v>ж</v>
          </cell>
          <cell r="L118" t="str">
            <v>ЮД 14-15_2</v>
          </cell>
          <cell r="N118">
            <v>1</v>
          </cell>
          <cell r="O118" t="str">
            <v>ж 3</v>
          </cell>
          <cell r="P118">
            <v>207</v>
          </cell>
          <cell r="Q118">
            <v>4</v>
          </cell>
          <cell r="R118">
            <v>2006</v>
          </cell>
          <cell r="S118" t="str">
            <v>ЮД 14-15_2ж</v>
          </cell>
          <cell r="T118" t="str">
            <v>ЮД 14-15_2</v>
          </cell>
          <cell r="U118">
            <v>750</v>
          </cell>
          <cell r="V118">
            <v>1</v>
          </cell>
        </row>
        <row r="119">
          <cell r="E119" t="str">
            <v>18.2</v>
          </cell>
          <cell r="F119">
            <v>2</v>
          </cell>
          <cell r="G119">
            <v>182</v>
          </cell>
          <cell r="H119" t="str">
            <v>Васильев Арсений</v>
          </cell>
          <cell r="I119">
            <v>2006</v>
          </cell>
          <cell r="J119" t="str">
            <v>1ю</v>
          </cell>
          <cell r="K119" t="str">
            <v>м</v>
          </cell>
          <cell r="L119" t="str">
            <v>ЮД 14-15_2</v>
          </cell>
          <cell r="N119">
            <v>1</v>
          </cell>
          <cell r="O119" t="str">
            <v>м 1</v>
          </cell>
          <cell r="P119">
            <v>207</v>
          </cell>
          <cell r="Q119">
            <v>4</v>
          </cell>
          <cell r="R119">
            <v>2006</v>
          </cell>
          <cell r="S119" t="str">
            <v>ЮД 14-15_2м</v>
          </cell>
          <cell r="T119" t="str">
            <v>ЮД 14-15_2</v>
          </cell>
          <cell r="U119">
            <v>750</v>
          </cell>
          <cell r="V119">
            <v>1</v>
          </cell>
        </row>
        <row r="120">
          <cell r="E120" t="str">
            <v>18.5</v>
          </cell>
          <cell r="F120">
            <v>5</v>
          </cell>
          <cell r="G120">
            <v>185</v>
          </cell>
          <cell r="H120" t="str">
            <v>Квасков Дмитрий</v>
          </cell>
          <cell r="I120">
            <v>2006</v>
          </cell>
          <cell r="J120" t="str">
            <v>1ю</v>
          </cell>
          <cell r="K120" t="str">
            <v>м</v>
          </cell>
          <cell r="L120" t="str">
            <v>ЮД 14-15_2</v>
          </cell>
          <cell r="N120">
            <v>1</v>
          </cell>
          <cell r="O120" t="str">
            <v>м 2</v>
          </cell>
          <cell r="P120">
            <v>207</v>
          </cell>
          <cell r="Q120">
            <v>4</v>
          </cell>
          <cell r="R120">
            <v>2006</v>
          </cell>
          <cell r="S120" t="str">
            <v>ЮД 14-15_2м</v>
          </cell>
          <cell r="T120" t="str">
            <v>ЮД 14-15_2</v>
          </cell>
          <cell r="U120">
            <v>750</v>
          </cell>
          <cell r="V120">
            <v>1</v>
          </cell>
        </row>
        <row r="121">
          <cell r="E121" t="str">
            <v>18.8</v>
          </cell>
          <cell r="F121">
            <v>8</v>
          </cell>
          <cell r="G121">
            <v>188</v>
          </cell>
          <cell r="H121" t="str">
            <v>Голубчиков Александр</v>
          </cell>
          <cell r="I121">
            <v>2005</v>
          </cell>
          <cell r="J121" t="str">
            <v>б/р</v>
          </cell>
          <cell r="K121" t="str">
            <v>м</v>
          </cell>
          <cell r="L121" t="str">
            <v>ЮД 14-15_2</v>
          </cell>
          <cell r="N121">
            <v>1</v>
          </cell>
          <cell r="O121" t="str">
            <v>м 2</v>
          </cell>
          <cell r="P121">
            <v>207</v>
          </cell>
          <cell r="Q121">
            <v>0</v>
          </cell>
          <cell r="R121">
            <v>2005</v>
          </cell>
          <cell r="S121" t="str">
            <v>ЮД 14-15_2м</v>
          </cell>
          <cell r="T121" t="str">
            <v>ЮД 14-15_2</v>
          </cell>
          <cell r="U121">
            <v>750</v>
          </cell>
          <cell r="V121">
            <v>1</v>
          </cell>
        </row>
        <row r="122">
          <cell r="E122" t="str">
            <v>18.6</v>
          </cell>
          <cell r="F122">
            <v>6</v>
          </cell>
          <cell r="G122">
            <v>186</v>
          </cell>
          <cell r="H122" t="str">
            <v>Боровикова Кира</v>
          </cell>
          <cell r="I122">
            <v>2005</v>
          </cell>
          <cell r="J122" t="str">
            <v>1ю</v>
          </cell>
          <cell r="K122" t="str">
            <v>ж</v>
          </cell>
          <cell r="L122" t="str">
            <v>ЮД 14-15_2</v>
          </cell>
          <cell r="N122">
            <v>1</v>
          </cell>
          <cell r="O122" t="str">
            <v>ж 3</v>
          </cell>
          <cell r="Q122">
            <v>4</v>
          </cell>
          <cell r="R122">
            <v>2005</v>
          </cell>
          <cell r="S122" t="str">
            <v>ЮД 14-15_2ж</v>
          </cell>
          <cell r="T122" t="str">
            <v>ЮД 14-15_2</v>
          </cell>
          <cell r="U122">
            <v>500</v>
          </cell>
          <cell r="V122">
            <v>1</v>
          </cell>
        </row>
        <row r="123">
          <cell r="E123" t="str">
            <v>18.4</v>
          </cell>
          <cell r="F123">
            <v>4</v>
          </cell>
          <cell r="G123">
            <v>184</v>
          </cell>
          <cell r="H123" t="str">
            <v>Митрофаненко Никита</v>
          </cell>
          <cell r="I123">
            <v>2006</v>
          </cell>
          <cell r="J123" t="str">
            <v>1ю</v>
          </cell>
          <cell r="K123" t="str">
            <v>м</v>
          </cell>
          <cell r="L123" t="str">
            <v>МД 12-13_2</v>
          </cell>
          <cell r="N123">
            <v>1</v>
          </cell>
          <cell r="O123" t="str">
            <v>м 1</v>
          </cell>
          <cell r="Q123">
            <v>4</v>
          </cell>
          <cell r="R123">
            <v>2006</v>
          </cell>
          <cell r="S123" t="str">
            <v>МД 12-13_2м</v>
          </cell>
          <cell r="T123" t="str">
            <v>МД 12-13_2</v>
          </cell>
          <cell r="U123">
            <v>500</v>
          </cell>
          <cell r="V123">
            <v>1</v>
          </cell>
        </row>
        <row r="124">
          <cell r="E124" t="str">
            <v>18.1</v>
          </cell>
          <cell r="F124">
            <v>1</v>
          </cell>
          <cell r="G124">
            <v>181</v>
          </cell>
          <cell r="H124" t="str">
            <v>Лукин Владимир</v>
          </cell>
          <cell r="I124">
            <v>2006</v>
          </cell>
          <cell r="J124" t="str">
            <v>2ю</v>
          </cell>
          <cell r="K124" t="str">
            <v>м</v>
          </cell>
          <cell r="L124" t="str">
            <v>МД 12-13_2</v>
          </cell>
          <cell r="N124">
            <v>1</v>
          </cell>
          <cell r="Q124">
            <v>1.2</v>
          </cell>
          <cell r="R124">
            <v>2006</v>
          </cell>
          <cell r="S124" t="str">
            <v>МД 12-13_2м</v>
          </cell>
          <cell r="T124" t="str">
            <v>МД 12-13_2</v>
          </cell>
          <cell r="U124">
            <v>250</v>
          </cell>
          <cell r="V124">
            <v>1</v>
          </cell>
        </row>
        <row r="125">
          <cell r="E125" t="str">
            <v>18.3</v>
          </cell>
          <cell r="F125">
            <v>3</v>
          </cell>
          <cell r="G125">
            <v>183</v>
          </cell>
          <cell r="H125" t="str">
            <v>Треплин Михаил</v>
          </cell>
          <cell r="I125">
            <v>2007</v>
          </cell>
          <cell r="J125" t="str">
            <v>1ю</v>
          </cell>
          <cell r="K125" t="str">
            <v>м</v>
          </cell>
          <cell r="L125" t="str">
            <v>МД 12-13_2</v>
          </cell>
          <cell r="N125">
            <v>1</v>
          </cell>
          <cell r="Q125">
            <v>4</v>
          </cell>
          <cell r="R125">
            <v>2007</v>
          </cell>
          <cell r="S125" t="str">
            <v>МД 12-13_2м</v>
          </cell>
          <cell r="T125" t="str">
            <v>МД 12-13_2</v>
          </cell>
          <cell r="U125">
            <v>250</v>
          </cell>
          <cell r="V125">
            <v>1</v>
          </cell>
        </row>
        <row r="126">
          <cell r="E126" t="str">
            <v>26.1</v>
          </cell>
          <cell r="F126">
            <v>1</v>
          </cell>
          <cell r="G126">
            <v>261</v>
          </cell>
          <cell r="H126" t="str">
            <v>Усков Савелий</v>
          </cell>
          <cell r="I126">
            <v>2006</v>
          </cell>
          <cell r="J126" t="str">
            <v>1ю</v>
          </cell>
          <cell r="K126" t="str">
            <v>м</v>
          </cell>
          <cell r="L126" t="str">
            <v>ЮД 14-15_2</v>
          </cell>
          <cell r="N126">
            <v>1</v>
          </cell>
          <cell r="O126" t="str">
            <v>м 3</v>
          </cell>
          <cell r="P126">
            <v>204</v>
          </cell>
          <cell r="Q126">
            <v>4</v>
          </cell>
          <cell r="R126">
            <v>2006</v>
          </cell>
          <cell r="S126" t="str">
            <v>ЮД 14-15_2м</v>
          </cell>
          <cell r="T126" t="str">
            <v>ЮД 14-15_2</v>
          </cell>
          <cell r="U126">
            <v>750</v>
          </cell>
          <cell r="V126">
            <v>1</v>
          </cell>
        </row>
        <row r="127">
          <cell r="E127" t="str">
            <v>26.2</v>
          </cell>
          <cell r="F127">
            <v>2</v>
          </cell>
          <cell r="G127">
            <v>262</v>
          </cell>
          <cell r="H127" t="str">
            <v>Городулин Иван</v>
          </cell>
          <cell r="I127">
            <v>2006</v>
          </cell>
          <cell r="J127" t="str">
            <v>1ю</v>
          </cell>
          <cell r="K127" t="str">
            <v>м</v>
          </cell>
          <cell r="L127" t="str">
            <v>ЮД 14-15_2</v>
          </cell>
          <cell r="N127">
            <v>1</v>
          </cell>
          <cell r="O127" t="str">
            <v>м 3</v>
          </cell>
          <cell r="P127">
            <v>204</v>
          </cell>
          <cell r="Q127">
            <v>4</v>
          </cell>
          <cell r="R127">
            <v>2006</v>
          </cell>
          <cell r="S127" t="str">
            <v>ЮД 14-15_2м</v>
          </cell>
          <cell r="T127" t="str">
            <v>ЮД 14-15_2</v>
          </cell>
          <cell r="U127">
            <v>750</v>
          </cell>
          <cell r="V127">
            <v>1</v>
          </cell>
        </row>
        <row r="128">
          <cell r="E128" t="str">
            <v>26.7</v>
          </cell>
          <cell r="F128">
            <v>7</v>
          </cell>
          <cell r="G128">
            <v>267</v>
          </cell>
          <cell r="H128" t="str">
            <v>Емичева Анастасия</v>
          </cell>
          <cell r="I128">
            <v>2005</v>
          </cell>
          <cell r="J128" t="str">
            <v>1ю</v>
          </cell>
          <cell r="K128" t="str">
            <v>ж</v>
          </cell>
          <cell r="L128" t="str">
            <v>ЮД 14-15_2</v>
          </cell>
          <cell r="N128">
            <v>1</v>
          </cell>
          <cell r="P128">
            <v>204</v>
          </cell>
          <cell r="Q128">
            <v>4</v>
          </cell>
          <cell r="R128">
            <v>2005</v>
          </cell>
          <cell r="S128" t="str">
            <v>ЮД 14-15_2ж</v>
          </cell>
          <cell r="T128" t="str">
            <v>ЮД 14-15_2</v>
          </cell>
          <cell r="U128">
            <v>500</v>
          </cell>
          <cell r="V128">
            <v>1</v>
          </cell>
        </row>
        <row r="129">
          <cell r="E129" t="str">
            <v>26.8</v>
          </cell>
          <cell r="F129">
            <v>8</v>
          </cell>
          <cell r="G129">
            <v>268</v>
          </cell>
          <cell r="H129" t="str">
            <v>Лаптев Василий</v>
          </cell>
          <cell r="I129">
            <v>2006</v>
          </cell>
          <cell r="J129" t="str">
            <v>2ю</v>
          </cell>
          <cell r="K129" t="str">
            <v>м</v>
          </cell>
          <cell r="L129" t="str">
            <v>ЮД 14-15_2</v>
          </cell>
          <cell r="N129">
            <v>1</v>
          </cell>
          <cell r="P129">
            <v>204</v>
          </cell>
          <cell r="Q129">
            <v>1.2</v>
          </cell>
          <cell r="R129">
            <v>2006</v>
          </cell>
          <cell r="S129" t="str">
            <v>ЮД 14-15_2м</v>
          </cell>
          <cell r="T129" t="str">
            <v>ЮД 14-15_2</v>
          </cell>
          <cell r="U129">
            <v>500</v>
          </cell>
          <cell r="V129">
            <v>1</v>
          </cell>
        </row>
        <row r="130">
          <cell r="E130" t="str">
            <v>26.6</v>
          </cell>
          <cell r="F130">
            <v>6</v>
          </cell>
          <cell r="G130">
            <v>266</v>
          </cell>
          <cell r="H130" t="str">
            <v>Прокошева Светлана</v>
          </cell>
          <cell r="I130">
            <v>2004</v>
          </cell>
          <cell r="J130" t="str">
            <v>1ю</v>
          </cell>
          <cell r="K130" t="str">
            <v>ж</v>
          </cell>
          <cell r="L130" t="str">
            <v>ЮД 14-15_2</v>
          </cell>
          <cell r="O130" t="str">
            <v>ж 1</v>
          </cell>
          <cell r="P130">
            <v>203</v>
          </cell>
          <cell r="Q130">
            <v>4</v>
          </cell>
          <cell r="R130">
            <v>2004</v>
          </cell>
          <cell r="S130" t="str">
            <v>ЮД 14-15_2ж</v>
          </cell>
          <cell r="T130" t="str">
            <v>ЮД 14-15_2</v>
          </cell>
          <cell r="U130">
            <v>500</v>
          </cell>
          <cell r="V130">
            <v>1</v>
          </cell>
        </row>
        <row r="131">
          <cell r="E131" t="str">
            <v>26.4</v>
          </cell>
          <cell r="F131">
            <v>4</v>
          </cell>
          <cell r="G131">
            <v>264</v>
          </cell>
          <cell r="H131" t="str">
            <v>Копейкина Аглая</v>
          </cell>
          <cell r="I131">
            <v>2004</v>
          </cell>
          <cell r="J131" t="str">
            <v>1ю</v>
          </cell>
          <cell r="K131" t="str">
            <v>ж</v>
          </cell>
          <cell r="L131" t="str">
            <v>ЮД 14-15_2</v>
          </cell>
          <cell r="N131">
            <v>1</v>
          </cell>
          <cell r="O131" t="str">
            <v>ж 2</v>
          </cell>
          <cell r="P131">
            <v>203</v>
          </cell>
          <cell r="Q131">
            <v>4</v>
          </cell>
          <cell r="R131">
            <v>2004</v>
          </cell>
          <cell r="S131" t="str">
            <v>ЮД 14-15_2ж</v>
          </cell>
          <cell r="T131" t="str">
            <v>ЮД 14-15_2</v>
          </cell>
          <cell r="U131">
            <v>750</v>
          </cell>
          <cell r="V131">
            <v>1</v>
          </cell>
        </row>
        <row r="132">
          <cell r="E132" t="str">
            <v>26.5</v>
          </cell>
          <cell r="F132">
            <v>5</v>
          </cell>
          <cell r="G132">
            <v>265</v>
          </cell>
          <cell r="H132" t="str">
            <v>Короткевич Софья</v>
          </cell>
          <cell r="I132">
            <v>2004</v>
          </cell>
          <cell r="J132" t="str">
            <v>1ю</v>
          </cell>
          <cell r="K132" t="str">
            <v>ж</v>
          </cell>
          <cell r="L132" t="str">
            <v>ЮД 14-15_2</v>
          </cell>
          <cell r="N132">
            <v>1</v>
          </cell>
          <cell r="O132" t="str">
            <v>ж 2</v>
          </cell>
          <cell r="P132">
            <v>203</v>
          </cell>
          <cell r="Q132">
            <v>4</v>
          </cell>
          <cell r="R132">
            <v>2004</v>
          </cell>
          <cell r="S132" t="str">
            <v>ЮД 14-15_2ж</v>
          </cell>
          <cell r="T132" t="str">
            <v>ЮД 14-15_2</v>
          </cell>
          <cell r="U132">
            <v>750</v>
          </cell>
          <cell r="V132">
            <v>1</v>
          </cell>
        </row>
        <row r="133">
          <cell r="E133" t="str">
            <v>26.10</v>
          </cell>
          <cell r="F133">
            <v>10</v>
          </cell>
          <cell r="G133">
            <v>270</v>
          </cell>
          <cell r="H133" t="str">
            <v>Марютин Виктор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ЮД 14-15_2</v>
          </cell>
          <cell r="N133">
            <v>1</v>
          </cell>
          <cell r="P133">
            <v>203</v>
          </cell>
          <cell r="Q133">
            <v>4</v>
          </cell>
          <cell r="R133">
            <v>2005</v>
          </cell>
          <cell r="S133" t="str">
            <v>ЮД 14-15_2м</v>
          </cell>
          <cell r="T133" t="str">
            <v>ЮД 14-15_2</v>
          </cell>
          <cell r="U133">
            <v>500</v>
          </cell>
          <cell r="V133">
            <v>1</v>
          </cell>
        </row>
        <row r="134">
          <cell r="E134" t="str">
            <v>26.3</v>
          </cell>
          <cell r="F134">
            <v>3</v>
          </cell>
          <cell r="G134">
            <v>263</v>
          </cell>
          <cell r="H134" t="str">
            <v>Капленко Анастасия</v>
          </cell>
          <cell r="I134">
            <v>2004</v>
          </cell>
          <cell r="J134" t="str">
            <v>1ю</v>
          </cell>
          <cell r="K134" t="str">
            <v>ж</v>
          </cell>
          <cell r="L134" t="str">
            <v>ЮД 14-15_2</v>
          </cell>
          <cell r="O134" t="str">
            <v>ж 1</v>
          </cell>
          <cell r="Q134">
            <v>4</v>
          </cell>
          <cell r="R134">
            <v>2004</v>
          </cell>
          <cell r="S134" t="str">
            <v>ЮД 14-15_2ж</v>
          </cell>
          <cell r="T134" t="str">
            <v>ЮД 14-15_2</v>
          </cell>
          <cell r="U134">
            <v>250</v>
          </cell>
          <cell r="V134">
            <v>1</v>
          </cell>
        </row>
        <row r="135">
          <cell r="E135" t="str">
            <v>26.9</v>
          </cell>
          <cell r="F135">
            <v>9</v>
          </cell>
          <cell r="G135">
            <v>269</v>
          </cell>
          <cell r="H135" t="str">
            <v>Ольховская Анна</v>
          </cell>
          <cell r="I135">
            <v>2005</v>
          </cell>
          <cell r="J135" t="str">
            <v>б/р</v>
          </cell>
          <cell r="K135" t="str">
            <v>ж</v>
          </cell>
          <cell r="L135" t="str">
            <v>ЮД 14-15_2</v>
          </cell>
          <cell r="N135">
            <v>1</v>
          </cell>
          <cell r="Q135">
            <v>0</v>
          </cell>
          <cell r="R135">
            <v>2005</v>
          </cell>
          <cell r="S135" t="str">
            <v>ЮД 14-15_2ж</v>
          </cell>
          <cell r="T135" t="str">
            <v>ЮД 14-15_2</v>
          </cell>
          <cell r="U135">
            <v>250</v>
          </cell>
          <cell r="V135">
            <v>1</v>
          </cell>
        </row>
        <row r="136">
          <cell r="E136" t="str">
            <v>27.1</v>
          </cell>
          <cell r="F136">
            <v>1</v>
          </cell>
          <cell r="G136">
            <v>271</v>
          </cell>
          <cell r="H136" t="str">
            <v>Юнин Александр</v>
          </cell>
          <cell r="I136">
            <v>1989</v>
          </cell>
          <cell r="J136">
            <v>2</v>
          </cell>
          <cell r="K136" t="str">
            <v>м</v>
          </cell>
          <cell r="L136" t="str">
            <v>МЖ_2</v>
          </cell>
          <cell r="O136" t="str">
            <v>м 1</v>
          </cell>
          <cell r="P136">
            <v>230</v>
          </cell>
          <cell r="Q136">
            <v>12</v>
          </cell>
          <cell r="R136">
            <v>1989</v>
          </cell>
          <cell r="S136" t="str">
            <v>МЖ_2м</v>
          </cell>
          <cell r="T136" t="str">
            <v>МЖ_2</v>
          </cell>
          <cell r="U136">
            <v>600</v>
          </cell>
          <cell r="V136">
            <v>1</v>
          </cell>
        </row>
        <row r="137">
          <cell r="E137" t="str">
            <v>27.3</v>
          </cell>
          <cell r="F137">
            <v>3</v>
          </cell>
          <cell r="G137">
            <v>273</v>
          </cell>
          <cell r="H137" t="str">
            <v>Косов Василий</v>
          </cell>
          <cell r="I137">
            <v>1993</v>
          </cell>
          <cell r="J137" t="str">
            <v>б/р</v>
          </cell>
          <cell r="K137" t="str">
            <v>м</v>
          </cell>
          <cell r="L137" t="str">
            <v>МЖ_2</v>
          </cell>
          <cell r="N137">
            <v>1</v>
          </cell>
          <cell r="P137">
            <v>230</v>
          </cell>
          <cell r="Q137">
            <v>0</v>
          </cell>
          <cell r="R137">
            <v>1993</v>
          </cell>
          <cell r="S137" t="str">
            <v>МЖ_2м</v>
          </cell>
          <cell r="T137" t="str">
            <v>МЖ_2</v>
          </cell>
          <cell r="U137">
            <v>600</v>
          </cell>
          <cell r="V137">
            <v>1</v>
          </cell>
        </row>
        <row r="138">
          <cell r="E138" t="str">
            <v>27.4</v>
          </cell>
          <cell r="F138">
            <v>4</v>
          </cell>
          <cell r="G138">
            <v>274</v>
          </cell>
          <cell r="H138" t="str">
            <v>Нюпенко Николай</v>
          </cell>
          <cell r="I138">
            <v>2002</v>
          </cell>
          <cell r="J138">
            <v>3</v>
          </cell>
          <cell r="K138" t="str">
            <v>м</v>
          </cell>
          <cell r="L138" t="str">
            <v>МЖ_2</v>
          </cell>
          <cell r="P138">
            <v>230</v>
          </cell>
          <cell r="Q138">
            <v>4</v>
          </cell>
          <cell r="R138">
            <v>2002</v>
          </cell>
          <cell r="S138" t="str">
            <v>МЖ_2м</v>
          </cell>
          <cell r="T138" t="str">
            <v>МЖ_2</v>
          </cell>
          <cell r="U138">
            <v>300</v>
          </cell>
          <cell r="V138">
            <v>1</v>
          </cell>
        </row>
        <row r="139">
          <cell r="E139" t="str">
            <v>27.6</v>
          </cell>
          <cell r="F139">
            <v>6</v>
          </cell>
          <cell r="G139">
            <v>276</v>
          </cell>
          <cell r="H139" t="str">
            <v>Грачева Виктория</v>
          </cell>
          <cell r="I139">
            <v>1996</v>
          </cell>
          <cell r="J139">
            <v>2</v>
          </cell>
          <cell r="K139" t="str">
            <v>ж</v>
          </cell>
          <cell r="L139" t="str">
            <v>МЖ_2</v>
          </cell>
          <cell r="P139">
            <v>230</v>
          </cell>
          <cell r="Q139">
            <v>12</v>
          </cell>
          <cell r="R139">
            <v>1996</v>
          </cell>
          <cell r="S139" t="str">
            <v>МЖ_2ж</v>
          </cell>
          <cell r="T139" t="str">
            <v>МЖ_2</v>
          </cell>
          <cell r="U139">
            <v>300</v>
          </cell>
          <cell r="V139">
            <v>1</v>
          </cell>
        </row>
        <row r="140">
          <cell r="E140" t="str">
            <v>27.2</v>
          </cell>
          <cell r="F140">
            <v>2</v>
          </cell>
          <cell r="G140">
            <v>272</v>
          </cell>
          <cell r="H140" t="str">
            <v>Базалеев Дмитрий</v>
          </cell>
          <cell r="I140">
            <v>1994</v>
          </cell>
          <cell r="J140" t="str">
            <v>б/р</v>
          </cell>
          <cell r="K140" t="str">
            <v>м</v>
          </cell>
          <cell r="L140" t="str">
            <v>МЖ_2</v>
          </cell>
          <cell r="N140">
            <v>1</v>
          </cell>
          <cell r="O140" t="str">
            <v>м 1</v>
          </cell>
          <cell r="Q140">
            <v>0</v>
          </cell>
          <cell r="R140">
            <v>1994</v>
          </cell>
          <cell r="S140" t="str">
            <v>МЖ_2м</v>
          </cell>
          <cell r="T140" t="str">
            <v>МЖ_2</v>
          </cell>
          <cell r="U140">
            <v>600</v>
          </cell>
          <cell r="V140">
            <v>1</v>
          </cell>
        </row>
        <row r="141">
          <cell r="E141" t="str">
            <v>27.5</v>
          </cell>
          <cell r="F141">
            <v>5</v>
          </cell>
          <cell r="G141">
            <v>275</v>
          </cell>
          <cell r="H141" t="str">
            <v>Дросенко Татьяна</v>
          </cell>
          <cell r="I141">
            <v>2000</v>
          </cell>
          <cell r="J141">
            <v>3</v>
          </cell>
          <cell r="K141" t="str">
            <v>ж</v>
          </cell>
          <cell r="L141" t="str">
            <v>МЖ_2</v>
          </cell>
          <cell r="N141">
            <v>1</v>
          </cell>
          <cell r="Q141">
            <v>4</v>
          </cell>
          <cell r="R141">
            <v>2000</v>
          </cell>
          <cell r="S141" t="str">
            <v>МЖ_2ж</v>
          </cell>
          <cell r="T141" t="str">
            <v>МЖ_2</v>
          </cell>
          <cell r="U141">
            <v>300</v>
          </cell>
          <cell r="V141">
            <v>1</v>
          </cell>
        </row>
        <row r="142">
          <cell r="E142" t="str">
            <v>30.1</v>
          </cell>
          <cell r="F142">
            <v>1</v>
          </cell>
          <cell r="G142">
            <v>301</v>
          </cell>
          <cell r="H142" t="str">
            <v>Иванченко Егор</v>
          </cell>
          <cell r="I142">
            <v>2002</v>
          </cell>
          <cell r="J142" t="str">
            <v>б/р</v>
          </cell>
          <cell r="K142" t="str">
            <v>м</v>
          </cell>
          <cell r="L142" t="str">
            <v>МЖ_2</v>
          </cell>
          <cell r="N142">
            <v>1</v>
          </cell>
          <cell r="O142" t="str">
            <v>м 1</v>
          </cell>
          <cell r="Q142">
            <v>0</v>
          </cell>
          <cell r="R142">
            <v>2002</v>
          </cell>
          <cell r="S142" t="str">
            <v>МЖ_2м</v>
          </cell>
          <cell r="T142" t="str">
            <v>МЖ_2</v>
          </cell>
          <cell r="U142">
            <v>600</v>
          </cell>
          <cell r="V142">
            <v>1</v>
          </cell>
        </row>
        <row r="143">
          <cell r="E143" t="str">
            <v>30.2</v>
          </cell>
          <cell r="F143">
            <v>2</v>
          </cell>
          <cell r="G143">
            <v>302</v>
          </cell>
          <cell r="H143" t="str">
            <v>Николаев Александр</v>
          </cell>
          <cell r="I143">
            <v>2003</v>
          </cell>
          <cell r="J143" t="str">
            <v>б/р</v>
          </cell>
          <cell r="K143" t="str">
            <v>м</v>
          </cell>
          <cell r="L143" t="str">
            <v>МЖ_2</v>
          </cell>
          <cell r="N143">
            <v>1</v>
          </cell>
          <cell r="O143" t="str">
            <v>м 1</v>
          </cell>
          <cell r="Q143">
            <v>0</v>
          </cell>
          <cell r="R143">
            <v>2003</v>
          </cell>
          <cell r="S143" t="str">
            <v>МЖ_2м</v>
          </cell>
          <cell r="T143" t="str">
            <v>МЖ_2</v>
          </cell>
          <cell r="U143">
            <v>600</v>
          </cell>
          <cell r="V143">
            <v>1</v>
          </cell>
        </row>
        <row r="144">
          <cell r="E144" t="str">
            <v>7.1</v>
          </cell>
          <cell r="F144">
            <v>1</v>
          </cell>
          <cell r="G144">
            <v>71</v>
          </cell>
          <cell r="H144" t="str">
            <v>Уханов Андрей</v>
          </cell>
          <cell r="I144">
            <v>2004</v>
          </cell>
          <cell r="J144" t="str">
            <v>б/р</v>
          </cell>
          <cell r="K144" t="str">
            <v>м</v>
          </cell>
          <cell r="L144" t="str">
            <v>ЮД 14-15_2</v>
          </cell>
          <cell r="N144">
            <v>1</v>
          </cell>
          <cell r="Q144">
            <v>0</v>
          </cell>
          <cell r="R144">
            <v>2004</v>
          </cell>
          <cell r="S144" t="str">
            <v>ЮД 14-15_2м</v>
          </cell>
          <cell r="T144" t="str">
            <v>ЮД 14-15_2</v>
          </cell>
          <cell r="U144">
            <v>250</v>
          </cell>
          <cell r="V144">
            <v>1</v>
          </cell>
        </row>
        <row r="145">
          <cell r="E145" t="str">
            <v>7.2</v>
          </cell>
          <cell r="F145">
            <v>2</v>
          </cell>
          <cell r="G145">
            <v>72</v>
          </cell>
          <cell r="H145" t="str">
            <v>Трофимов Михаил</v>
          </cell>
          <cell r="I145">
            <v>2005</v>
          </cell>
          <cell r="J145" t="str">
            <v>б/р</v>
          </cell>
          <cell r="K145" t="str">
            <v>м</v>
          </cell>
          <cell r="L145" t="str">
            <v>ЮД 14-15_2</v>
          </cell>
          <cell r="Q145">
            <v>0</v>
          </cell>
          <cell r="R145">
            <v>2005</v>
          </cell>
          <cell r="S145" t="str">
            <v>ЮД 14-15_2м</v>
          </cell>
          <cell r="T145" t="str">
            <v>ЮД 14-15_2</v>
          </cell>
          <cell r="U145">
            <v>0</v>
          </cell>
        </row>
        <row r="146">
          <cell r="E146" t="str">
            <v>7.3</v>
          </cell>
          <cell r="F146">
            <v>3</v>
          </cell>
          <cell r="G146">
            <v>73</v>
          </cell>
          <cell r="H146" t="str">
            <v>Опалихина Евгения</v>
          </cell>
          <cell r="I146">
            <v>1986</v>
          </cell>
          <cell r="J146">
            <v>3</v>
          </cell>
          <cell r="K146" t="str">
            <v>ж</v>
          </cell>
          <cell r="L146" t="str">
            <v>МЖ_2</v>
          </cell>
          <cell r="N146">
            <v>1</v>
          </cell>
          <cell r="Q146">
            <v>4</v>
          </cell>
          <cell r="R146">
            <v>1986</v>
          </cell>
          <cell r="S146" t="str">
            <v>МЖ_2ж</v>
          </cell>
          <cell r="T146" t="str">
            <v>МЖ_2</v>
          </cell>
          <cell r="U146">
            <v>300</v>
          </cell>
          <cell r="V146">
            <v>1</v>
          </cell>
        </row>
        <row r="147">
          <cell r="E147" t="str">
            <v>28.5</v>
          </cell>
          <cell r="F147">
            <v>5</v>
          </cell>
          <cell r="G147">
            <v>285</v>
          </cell>
          <cell r="H147" t="str">
            <v>Кузнецова Полина</v>
          </cell>
          <cell r="I147">
            <v>2007</v>
          </cell>
          <cell r="J147">
            <v>2</v>
          </cell>
          <cell r="K147" t="str">
            <v>ж</v>
          </cell>
          <cell r="L147" t="str">
            <v>МД 12-13_2</v>
          </cell>
          <cell r="N147">
            <v>1</v>
          </cell>
          <cell r="O147" t="str">
            <v>ж 4</v>
          </cell>
          <cell r="P147">
            <v>226</v>
          </cell>
          <cell r="Q147">
            <v>12</v>
          </cell>
          <cell r="R147">
            <v>2007</v>
          </cell>
          <cell r="S147" t="str">
            <v>МД 12-13_2ж</v>
          </cell>
          <cell r="T147" t="str">
            <v>МД 12-13_2</v>
          </cell>
          <cell r="U147">
            <v>750</v>
          </cell>
          <cell r="V147">
            <v>1</v>
          </cell>
        </row>
        <row r="148">
          <cell r="E148" t="str">
            <v>28.6</v>
          </cell>
          <cell r="F148">
            <v>6</v>
          </cell>
          <cell r="G148">
            <v>286</v>
          </cell>
          <cell r="H148" t="str">
            <v>Брезгина Милана</v>
          </cell>
          <cell r="I148">
            <v>2006</v>
          </cell>
          <cell r="J148">
            <v>2</v>
          </cell>
          <cell r="K148" t="str">
            <v>ж</v>
          </cell>
          <cell r="L148" t="str">
            <v>МД 12-13_2</v>
          </cell>
          <cell r="N148">
            <v>1</v>
          </cell>
          <cell r="O148" t="str">
            <v>ж 5</v>
          </cell>
          <cell r="P148">
            <v>226</v>
          </cell>
          <cell r="Q148">
            <v>12</v>
          </cell>
          <cell r="R148">
            <v>2006</v>
          </cell>
          <cell r="S148" t="str">
            <v>МД 12-13_2ж</v>
          </cell>
          <cell r="T148" t="str">
            <v>МД 12-13_2</v>
          </cell>
          <cell r="U148">
            <v>750</v>
          </cell>
          <cell r="V148">
            <v>1</v>
          </cell>
        </row>
        <row r="149">
          <cell r="E149" t="str">
            <v>28.9</v>
          </cell>
          <cell r="F149">
            <v>9</v>
          </cell>
          <cell r="G149">
            <v>289</v>
          </cell>
          <cell r="H149" t="str">
            <v>Баум Светлана</v>
          </cell>
          <cell r="I149">
            <v>2006</v>
          </cell>
          <cell r="J149">
            <v>2</v>
          </cell>
          <cell r="K149" t="str">
            <v>ж</v>
          </cell>
          <cell r="L149" t="str">
            <v>МД 12-13_2</v>
          </cell>
          <cell r="N149">
            <v>1</v>
          </cell>
          <cell r="O149" t="str">
            <v>ж 5</v>
          </cell>
          <cell r="P149">
            <v>226</v>
          </cell>
          <cell r="Q149">
            <v>12</v>
          </cell>
          <cell r="R149">
            <v>2006</v>
          </cell>
          <cell r="S149" t="str">
            <v>МД 12-13_2ж</v>
          </cell>
          <cell r="T149" t="str">
            <v>МД 12-13_2</v>
          </cell>
          <cell r="U149">
            <v>750</v>
          </cell>
          <cell r="V149">
            <v>1</v>
          </cell>
        </row>
        <row r="150">
          <cell r="E150" t="str">
            <v>28.10</v>
          </cell>
          <cell r="F150">
            <v>10</v>
          </cell>
          <cell r="G150">
            <v>290</v>
          </cell>
          <cell r="H150" t="str">
            <v>Лихачев Николай</v>
          </cell>
          <cell r="I150">
            <v>2006</v>
          </cell>
          <cell r="J150" t="str">
            <v>1ю</v>
          </cell>
          <cell r="K150" t="str">
            <v>м</v>
          </cell>
          <cell r="L150" t="str">
            <v>МД 12-13_2</v>
          </cell>
          <cell r="N150">
            <v>1</v>
          </cell>
          <cell r="O150" t="str">
            <v>м 1</v>
          </cell>
          <cell r="P150">
            <v>226</v>
          </cell>
          <cell r="Q150">
            <v>4</v>
          </cell>
          <cell r="R150">
            <v>2006</v>
          </cell>
          <cell r="S150" t="str">
            <v>МД 12-13_2м</v>
          </cell>
          <cell r="T150" t="str">
            <v>МД 12-13_2</v>
          </cell>
          <cell r="U150">
            <v>750</v>
          </cell>
          <cell r="V150">
            <v>1</v>
          </cell>
        </row>
        <row r="151">
          <cell r="E151" t="str">
            <v>28.4</v>
          </cell>
          <cell r="F151">
            <v>4</v>
          </cell>
          <cell r="G151">
            <v>284</v>
          </cell>
          <cell r="H151" t="str">
            <v>Яковлева Екатерина</v>
          </cell>
          <cell r="I151">
            <v>2006</v>
          </cell>
          <cell r="J151" t="str">
            <v>1ю</v>
          </cell>
          <cell r="K151" t="str">
            <v>ж</v>
          </cell>
          <cell r="L151" t="str">
            <v>МД 12-13_2</v>
          </cell>
          <cell r="N151">
            <v>1</v>
          </cell>
          <cell r="O151" t="str">
            <v>ж 2</v>
          </cell>
          <cell r="P151">
            <v>213</v>
          </cell>
          <cell r="Q151">
            <v>4</v>
          </cell>
          <cell r="R151">
            <v>2006</v>
          </cell>
          <cell r="S151" t="str">
            <v>МД 12-13_2ж</v>
          </cell>
          <cell r="T151" t="str">
            <v>МД 12-13_2</v>
          </cell>
          <cell r="U151">
            <v>750</v>
          </cell>
          <cell r="V151">
            <v>1</v>
          </cell>
        </row>
        <row r="152">
          <cell r="E152" t="str">
            <v>28.8</v>
          </cell>
          <cell r="F152">
            <v>8</v>
          </cell>
          <cell r="G152">
            <v>288</v>
          </cell>
          <cell r="H152" t="str">
            <v>Калина Диана</v>
          </cell>
          <cell r="I152">
            <v>2007</v>
          </cell>
          <cell r="J152" t="str">
            <v>1ю</v>
          </cell>
          <cell r="K152" t="str">
            <v>ж</v>
          </cell>
          <cell r="L152" t="str">
            <v>МД 12-13_2</v>
          </cell>
          <cell r="N152">
            <v>1</v>
          </cell>
          <cell r="O152" t="str">
            <v>ж 2</v>
          </cell>
          <cell r="P152">
            <v>213</v>
          </cell>
          <cell r="Q152">
            <v>4</v>
          </cell>
          <cell r="R152">
            <v>2007</v>
          </cell>
          <cell r="S152" t="str">
            <v>МД 12-13_2ж</v>
          </cell>
          <cell r="T152" t="str">
            <v>МД 12-13_2</v>
          </cell>
          <cell r="U152">
            <v>750</v>
          </cell>
          <cell r="V152">
            <v>1</v>
          </cell>
        </row>
        <row r="153">
          <cell r="E153" t="str">
            <v>28.7</v>
          </cell>
          <cell r="F153">
            <v>7</v>
          </cell>
          <cell r="G153">
            <v>287</v>
          </cell>
          <cell r="H153" t="str">
            <v>Борисова Ксения</v>
          </cell>
          <cell r="I153">
            <v>2006</v>
          </cell>
          <cell r="J153" t="str">
            <v>б/р</v>
          </cell>
          <cell r="K153" t="str">
            <v>ж</v>
          </cell>
          <cell r="L153" t="str">
            <v>МД 12-13_2</v>
          </cell>
          <cell r="N153">
            <v>1</v>
          </cell>
          <cell r="O153" t="str">
            <v>ж 4</v>
          </cell>
          <cell r="P153">
            <v>213</v>
          </cell>
          <cell r="Q153">
            <v>0</v>
          </cell>
          <cell r="R153">
            <v>2006</v>
          </cell>
          <cell r="S153" t="str">
            <v>МД 12-13_2ж</v>
          </cell>
          <cell r="T153" t="str">
            <v>МД 12-13_2</v>
          </cell>
          <cell r="U153">
            <v>750</v>
          </cell>
          <cell r="V153">
            <v>1</v>
          </cell>
        </row>
        <row r="154">
          <cell r="E154" t="str">
            <v>28.13</v>
          </cell>
          <cell r="F154">
            <v>13</v>
          </cell>
          <cell r="G154">
            <v>293</v>
          </cell>
          <cell r="H154" t="str">
            <v>Егоров Павел</v>
          </cell>
          <cell r="I154">
            <v>2006</v>
          </cell>
          <cell r="J154" t="str">
            <v>б/р</v>
          </cell>
          <cell r="K154" t="str">
            <v>м</v>
          </cell>
          <cell r="L154" t="str">
            <v>МД 12-13_2</v>
          </cell>
          <cell r="N154">
            <v>1</v>
          </cell>
          <cell r="O154" t="str">
            <v>м 3</v>
          </cell>
          <cell r="P154">
            <v>213</v>
          </cell>
          <cell r="Q154">
            <v>0</v>
          </cell>
          <cell r="R154">
            <v>2006</v>
          </cell>
          <cell r="S154" t="str">
            <v>МД 12-13_2м</v>
          </cell>
          <cell r="T154" t="str">
            <v>МД 12-13_2</v>
          </cell>
          <cell r="U154">
            <v>750</v>
          </cell>
          <cell r="V154">
            <v>1</v>
          </cell>
        </row>
        <row r="155">
          <cell r="E155" t="str">
            <v>28.14</v>
          </cell>
          <cell r="F155">
            <v>14</v>
          </cell>
          <cell r="G155">
            <v>294</v>
          </cell>
          <cell r="H155" t="str">
            <v>Федорова Вита</v>
          </cell>
          <cell r="I155" t="str">
            <v>2002</v>
          </cell>
          <cell r="J155" t="str">
            <v>б/р</v>
          </cell>
          <cell r="K155" t="str">
            <v>ж</v>
          </cell>
          <cell r="L155" t="str">
            <v>МЖ_2</v>
          </cell>
          <cell r="N155">
            <v>1</v>
          </cell>
          <cell r="O155" t="str">
            <v>ж 1</v>
          </cell>
          <cell r="Q155">
            <v>0</v>
          </cell>
          <cell r="R155">
            <v>2002</v>
          </cell>
          <cell r="S155" t="str">
            <v>МЖ_2ж</v>
          </cell>
          <cell r="T155" t="str">
            <v>МЖ_2</v>
          </cell>
          <cell r="U155">
            <v>600</v>
          </cell>
          <cell r="V155">
            <v>1</v>
          </cell>
        </row>
        <row r="156">
          <cell r="E156" t="str">
            <v>28.15</v>
          </cell>
          <cell r="F156">
            <v>15</v>
          </cell>
          <cell r="G156">
            <v>295</v>
          </cell>
          <cell r="H156" t="str">
            <v>Евсикова Елизавета</v>
          </cell>
          <cell r="I156" t="str">
            <v>2002</v>
          </cell>
          <cell r="J156" t="str">
            <v>б/р</v>
          </cell>
          <cell r="K156" t="str">
            <v>ж</v>
          </cell>
          <cell r="L156" t="str">
            <v>МЖ_2</v>
          </cell>
          <cell r="N156">
            <v>1</v>
          </cell>
          <cell r="O156" t="str">
            <v>ж 1</v>
          </cell>
          <cell r="Q156">
            <v>0</v>
          </cell>
          <cell r="R156">
            <v>2002</v>
          </cell>
          <cell r="S156" t="str">
            <v>МЖ_2ж</v>
          </cell>
          <cell r="T156" t="str">
            <v>МЖ_2</v>
          </cell>
          <cell r="U156">
            <v>600</v>
          </cell>
          <cell r="V156">
            <v>1</v>
          </cell>
        </row>
        <row r="157">
          <cell r="E157" t="str">
            <v>28.2</v>
          </cell>
          <cell r="F157">
            <v>2</v>
          </cell>
          <cell r="G157">
            <v>282</v>
          </cell>
          <cell r="H157" t="str">
            <v>Захаров Савелий</v>
          </cell>
          <cell r="I157">
            <v>2006</v>
          </cell>
          <cell r="J157" t="str">
            <v>2ю</v>
          </cell>
          <cell r="K157" t="str">
            <v>м</v>
          </cell>
          <cell r="L157" t="str">
            <v>МД 12-13_2</v>
          </cell>
          <cell r="N157">
            <v>1</v>
          </cell>
          <cell r="O157" t="str">
            <v>м 1</v>
          </cell>
          <cell r="Q157">
            <v>1.2</v>
          </cell>
          <cell r="R157">
            <v>2006</v>
          </cell>
          <cell r="S157" t="str">
            <v>МД 12-13_2м</v>
          </cell>
          <cell r="T157" t="str">
            <v>МД 12-13_2</v>
          </cell>
          <cell r="U157">
            <v>500</v>
          </cell>
          <cell r="V157">
            <v>1</v>
          </cell>
        </row>
        <row r="158">
          <cell r="E158" t="str">
            <v>28.1</v>
          </cell>
          <cell r="F158">
            <v>1</v>
          </cell>
          <cell r="G158">
            <v>281</v>
          </cell>
          <cell r="H158" t="str">
            <v>Романов Данила</v>
          </cell>
          <cell r="I158">
            <v>2006</v>
          </cell>
          <cell r="J158" t="str">
            <v>2ю</v>
          </cell>
          <cell r="K158" t="str">
            <v>м</v>
          </cell>
          <cell r="L158" t="str">
            <v>МД 12-13_2</v>
          </cell>
          <cell r="N158">
            <v>1</v>
          </cell>
          <cell r="O158" t="str">
            <v>м 3</v>
          </cell>
          <cell r="Q158">
            <v>1.2</v>
          </cell>
          <cell r="R158">
            <v>2006</v>
          </cell>
          <cell r="S158" t="str">
            <v>МД 12-13_2м</v>
          </cell>
          <cell r="T158" t="str">
            <v>МД 12-13_2</v>
          </cell>
          <cell r="U158">
            <v>500</v>
          </cell>
          <cell r="V158">
            <v>1</v>
          </cell>
        </row>
        <row r="159">
          <cell r="E159" t="str">
            <v>28.11</v>
          </cell>
          <cell r="F159">
            <v>11</v>
          </cell>
          <cell r="G159">
            <v>291</v>
          </cell>
          <cell r="H159" t="str">
            <v>Иошин Савелий</v>
          </cell>
          <cell r="I159">
            <v>2000</v>
          </cell>
          <cell r="J159">
            <v>2</v>
          </cell>
          <cell r="K159" t="str">
            <v>м</v>
          </cell>
          <cell r="L159" t="str">
            <v>МЖ_2</v>
          </cell>
          <cell r="O159" t="str">
            <v>м 6</v>
          </cell>
          <cell r="Q159">
            <v>12</v>
          </cell>
          <cell r="R159">
            <v>2000</v>
          </cell>
          <cell r="S159" t="str">
            <v>МЖ_2м</v>
          </cell>
          <cell r="T159" t="str">
            <v>МЖ_2</v>
          </cell>
          <cell r="U159">
            <v>300</v>
          </cell>
          <cell r="V159">
            <v>1</v>
          </cell>
        </row>
        <row r="160">
          <cell r="E160" t="str">
            <v>28.12</v>
          </cell>
          <cell r="F160">
            <v>12</v>
          </cell>
          <cell r="G160">
            <v>292</v>
          </cell>
          <cell r="H160" t="str">
            <v>Литвиненко Константин</v>
          </cell>
          <cell r="I160">
            <v>2003</v>
          </cell>
          <cell r="J160">
            <v>3</v>
          </cell>
          <cell r="K160" t="str">
            <v>м</v>
          </cell>
          <cell r="L160" t="str">
            <v>МЖ_2</v>
          </cell>
          <cell r="O160" t="str">
            <v>м 6</v>
          </cell>
          <cell r="Q160">
            <v>4</v>
          </cell>
          <cell r="R160">
            <v>2003</v>
          </cell>
          <cell r="S160" t="str">
            <v>МЖ_2м</v>
          </cell>
          <cell r="T160" t="str">
            <v>МЖ_2</v>
          </cell>
          <cell r="U160">
            <v>300</v>
          </cell>
          <cell r="V160">
            <v>1</v>
          </cell>
        </row>
        <row r="161">
          <cell r="E161" t="str">
            <v>28.3</v>
          </cell>
          <cell r="F161">
            <v>3</v>
          </cell>
          <cell r="G161">
            <v>283</v>
          </cell>
          <cell r="H161" t="str">
            <v>Зелинский Максим</v>
          </cell>
          <cell r="I161">
            <v>2008</v>
          </cell>
          <cell r="J161" t="str">
            <v>1ю</v>
          </cell>
          <cell r="K161" t="str">
            <v>м</v>
          </cell>
          <cell r="L161" t="str">
            <v>МД 12-13_2</v>
          </cell>
          <cell r="Q161">
            <v>4</v>
          </cell>
          <cell r="R161">
            <v>2008</v>
          </cell>
          <cell r="S161" t="str">
            <v>МД 12-13_2м</v>
          </cell>
          <cell r="T161" t="str">
            <v>МД 12-13_2</v>
          </cell>
          <cell r="U161">
            <v>0</v>
          </cell>
        </row>
        <row r="162">
          <cell r="E162" t="str">
            <v>20.4</v>
          </cell>
          <cell r="F162">
            <v>4</v>
          </cell>
          <cell r="G162">
            <v>204</v>
          </cell>
          <cell r="H162" t="str">
            <v>Нагорнова Екатерина</v>
          </cell>
          <cell r="I162">
            <v>2005</v>
          </cell>
          <cell r="J162" t="str">
            <v>б/р</v>
          </cell>
          <cell r="K162" t="str">
            <v>ж</v>
          </cell>
          <cell r="L162" t="str">
            <v>ЮД 14-15_2</v>
          </cell>
          <cell r="N162">
            <v>1</v>
          </cell>
          <cell r="O162" t="str">
            <v>ж 1</v>
          </cell>
          <cell r="P162">
            <v>219</v>
          </cell>
          <cell r="Q162">
            <v>0</v>
          </cell>
          <cell r="R162">
            <v>2005</v>
          </cell>
          <cell r="S162" t="str">
            <v>ЮД 14-15_2ж</v>
          </cell>
          <cell r="T162" t="str">
            <v>ЮД 14-15_2</v>
          </cell>
          <cell r="U162">
            <v>750</v>
          </cell>
          <cell r="V162">
            <v>1</v>
          </cell>
        </row>
        <row r="163">
          <cell r="E163" t="str">
            <v>20.1</v>
          </cell>
          <cell r="F163">
            <v>1</v>
          </cell>
          <cell r="G163">
            <v>201</v>
          </cell>
          <cell r="H163" t="str">
            <v>Агафонов Тимофей</v>
          </cell>
          <cell r="I163">
            <v>2005</v>
          </cell>
          <cell r="J163" t="str">
            <v>1ю</v>
          </cell>
          <cell r="K163" t="str">
            <v>м</v>
          </cell>
          <cell r="L163" t="str">
            <v>ЮД 14-15_2</v>
          </cell>
          <cell r="N163">
            <v>1</v>
          </cell>
          <cell r="O163" t="str">
            <v>м 1</v>
          </cell>
          <cell r="P163">
            <v>219</v>
          </cell>
          <cell r="Q163">
            <v>4</v>
          </cell>
          <cell r="R163">
            <v>2005</v>
          </cell>
          <cell r="S163" t="str">
            <v>ЮД 14-15_2м</v>
          </cell>
          <cell r="T163" t="str">
            <v>ЮД 14-15_2</v>
          </cell>
          <cell r="U163">
            <v>750</v>
          </cell>
          <cell r="V163">
            <v>1</v>
          </cell>
        </row>
        <row r="164">
          <cell r="E164" t="str">
            <v>20.3</v>
          </cell>
          <cell r="F164">
            <v>3</v>
          </cell>
          <cell r="G164">
            <v>203</v>
          </cell>
          <cell r="H164" t="str">
            <v>Калашников Александр</v>
          </cell>
          <cell r="I164">
            <v>2005</v>
          </cell>
          <cell r="J164" t="str">
            <v>б/р</v>
          </cell>
          <cell r="K164" t="str">
            <v>м</v>
          </cell>
          <cell r="L164" t="str">
            <v>ЮД 14-15_2</v>
          </cell>
          <cell r="N164">
            <v>1</v>
          </cell>
          <cell r="O164" t="str">
            <v>м 1</v>
          </cell>
          <cell r="P164">
            <v>219</v>
          </cell>
          <cell r="Q164">
            <v>0</v>
          </cell>
          <cell r="R164">
            <v>2005</v>
          </cell>
          <cell r="S164" t="str">
            <v>ЮД 14-15_2м</v>
          </cell>
          <cell r="T164" t="str">
            <v>ЮД 14-15_2</v>
          </cell>
          <cell r="U164">
            <v>750</v>
          </cell>
          <cell r="V164">
            <v>1</v>
          </cell>
        </row>
        <row r="165">
          <cell r="E165" t="str">
            <v>20.5</v>
          </cell>
          <cell r="F165">
            <v>5</v>
          </cell>
          <cell r="G165">
            <v>205</v>
          </cell>
          <cell r="H165" t="str">
            <v>Хрипченко Константин</v>
          </cell>
          <cell r="I165">
            <v>2006</v>
          </cell>
          <cell r="J165" t="str">
            <v>б/р</v>
          </cell>
          <cell r="K165" t="str">
            <v>м</v>
          </cell>
          <cell r="L165" t="str">
            <v>ЮД 14-15_2</v>
          </cell>
          <cell r="N165">
            <v>1</v>
          </cell>
          <cell r="O165" t="str">
            <v>м 2</v>
          </cell>
          <cell r="P165">
            <v>219</v>
          </cell>
          <cell r="Q165">
            <v>0</v>
          </cell>
          <cell r="R165">
            <v>2006</v>
          </cell>
          <cell r="S165" t="str">
            <v>ЮД 14-15_2м</v>
          </cell>
          <cell r="T165" t="str">
            <v>ЮД 14-15_2</v>
          </cell>
          <cell r="U165">
            <v>750</v>
          </cell>
          <cell r="V165">
            <v>1</v>
          </cell>
        </row>
        <row r="166">
          <cell r="E166" t="str">
            <v>20.6</v>
          </cell>
          <cell r="F166">
            <v>6</v>
          </cell>
          <cell r="G166">
            <v>206</v>
          </cell>
          <cell r="H166" t="str">
            <v>Грищенко Наталия</v>
          </cell>
          <cell r="I166" t="str">
            <v>2007</v>
          </cell>
          <cell r="J166" t="str">
            <v>б/р</v>
          </cell>
          <cell r="K166" t="str">
            <v>ж</v>
          </cell>
          <cell r="L166" t="str">
            <v>ЮД 14-15_2</v>
          </cell>
          <cell r="O166" t="str">
            <v>ж 1</v>
          </cell>
          <cell r="Q166">
            <v>0</v>
          </cell>
          <cell r="R166">
            <v>2007</v>
          </cell>
          <cell r="S166" t="str">
            <v>ЮД 14-15_2ж</v>
          </cell>
          <cell r="T166" t="str">
            <v>ЮД 14-15_2</v>
          </cell>
          <cell r="U166">
            <v>250</v>
          </cell>
          <cell r="V166">
            <v>1</v>
          </cell>
        </row>
        <row r="167">
          <cell r="E167" t="str">
            <v>20.2</v>
          </cell>
          <cell r="F167">
            <v>2</v>
          </cell>
          <cell r="G167">
            <v>202</v>
          </cell>
          <cell r="H167" t="str">
            <v>Колесников Владимир</v>
          </cell>
          <cell r="I167" t="str">
            <v>2007</v>
          </cell>
          <cell r="J167" t="str">
            <v>б/р</v>
          </cell>
          <cell r="K167" t="str">
            <v>м</v>
          </cell>
          <cell r="L167" t="str">
            <v>МД 12-13_2</v>
          </cell>
          <cell r="N167">
            <v>1</v>
          </cell>
          <cell r="O167" t="str">
            <v>м 2</v>
          </cell>
          <cell r="Q167">
            <v>0</v>
          </cell>
          <cell r="R167">
            <v>2007</v>
          </cell>
          <cell r="S167" t="str">
            <v>МД 12-13_2м</v>
          </cell>
          <cell r="T167" t="str">
            <v>МД 12-13_2</v>
          </cell>
          <cell r="U167">
            <v>500</v>
          </cell>
          <cell r="V167">
            <v>1</v>
          </cell>
        </row>
        <row r="168">
          <cell r="E168" t="str">
            <v>23.4</v>
          </cell>
          <cell r="F168">
            <v>4</v>
          </cell>
          <cell r="G168">
            <v>234</v>
          </cell>
          <cell r="H168" t="str">
            <v>Грищеня Максим</v>
          </cell>
          <cell r="I168">
            <v>2001</v>
          </cell>
          <cell r="J168">
            <v>3</v>
          </cell>
          <cell r="K168" t="str">
            <v>м</v>
          </cell>
          <cell r="L168" t="str">
            <v>МЖ_2</v>
          </cell>
          <cell r="O168" t="str">
            <v>м 1</v>
          </cell>
          <cell r="Q168">
            <v>4</v>
          </cell>
          <cell r="R168">
            <v>2001</v>
          </cell>
          <cell r="S168" t="str">
            <v>МЖ_2м</v>
          </cell>
          <cell r="T168" t="str">
            <v>МЖ_2</v>
          </cell>
          <cell r="U168">
            <v>300</v>
          </cell>
          <cell r="V168">
            <v>1</v>
          </cell>
        </row>
        <row r="169">
          <cell r="E169" t="str">
            <v>23.5</v>
          </cell>
          <cell r="F169">
            <v>5</v>
          </cell>
          <cell r="G169">
            <v>235</v>
          </cell>
          <cell r="H169" t="str">
            <v>Карташов Илья</v>
          </cell>
          <cell r="I169">
            <v>2000</v>
          </cell>
          <cell r="J169" t="str">
            <v>б/р</v>
          </cell>
          <cell r="K169" t="str">
            <v>м</v>
          </cell>
          <cell r="L169" t="str">
            <v>МЖ_2</v>
          </cell>
          <cell r="N169">
            <v>1</v>
          </cell>
          <cell r="O169" t="str">
            <v>м 1</v>
          </cell>
          <cell r="Q169">
            <v>0</v>
          </cell>
          <cell r="R169">
            <v>2000</v>
          </cell>
          <cell r="S169" t="str">
            <v>МЖ_2м</v>
          </cell>
          <cell r="T169" t="str">
            <v>МЖ_2</v>
          </cell>
          <cell r="U169">
            <v>600</v>
          </cell>
          <cell r="V169">
            <v>1</v>
          </cell>
        </row>
        <row r="170">
          <cell r="E170" t="str">
            <v>23.1</v>
          </cell>
          <cell r="F170">
            <v>1</v>
          </cell>
          <cell r="G170">
            <v>231</v>
          </cell>
          <cell r="H170" t="str">
            <v>Короткова София</v>
          </cell>
          <cell r="I170">
            <v>2001</v>
          </cell>
          <cell r="J170" t="str">
            <v>б/р</v>
          </cell>
          <cell r="K170" t="str">
            <v>ж</v>
          </cell>
          <cell r="L170" t="str">
            <v>МЖ_2</v>
          </cell>
          <cell r="N170">
            <v>1</v>
          </cell>
          <cell r="Q170">
            <v>0</v>
          </cell>
          <cell r="R170">
            <v>2001</v>
          </cell>
          <cell r="S170" t="str">
            <v>МЖ_2ж</v>
          </cell>
          <cell r="T170" t="str">
            <v>МЖ_2</v>
          </cell>
          <cell r="U170">
            <v>300</v>
          </cell>
          <cell r="V170">
            <v>1</v>
          </cell>
        </row>
        <row r="171">
          <cell r="E171" t="str">
            <v>23.2</v>
          </cell>
          <cell r="F171">
            <v>2</v>
          </cell>
          <cell r="G171">
            <v>232</v>
          </cell>
          <cell r="H171" t="str">
            <v>Кузнецова Ульяна</v>
          </cell>
          <cell r="I171">
            <v>2000</v>
          </cell>
          <cell r="J171">
            <v>3</v>
          </cell>
          <cell r="K171" t="str">
            <v>ж</v>
          </cell>
          <cell r="L171" t="str">
            <v>МЖ_2</v>
          </cell>
          <cell r="N171">
            <v>1</v>
          </cell>
          <cell r="Q171">
            <v>4</v>
          </cell>
          <cell r="R171">
            <v>2000</v>
          </cell>
          <cell r="S171" t="str">
            <v>МЖ_2ж</v>
          </cell>
          <cell r="T171" t="str">
            <v>МЖ_2</v>
          </cell>
          <cell r="U171">
            <v>300</v>
          </cell>
          <cell r="V171">
            <v>1</v>
          </cell>
        </row>
        <row r="172">
          <cell r="E172" t="str">
            <v>23.3</v>
          </cell>
          <cell r="F172">
            <v>3</v>
          </cell>
          <cell r="G172">
            <v>233</v>
          </cell>
          <cell r="H172" t="str">
            <v>Калекина Алиса</v>
          </cell>
          <cell r="I172">
            <v>2004</v>
          </cell>
          <cell r="J172" t="str">
            <v>б/р</v>
          </cell>
          <cell r="K172" t="str">
            <v>ж</v>
          </cell>
          <cell r="L172" t="str">
            <v>ЮД 14-15_2</v>
          </cell>
          <cell r="N172">
            <v>1</v>
          </cell>
          <cell r="Q172">
            <v>0</v>
          </cell>
          <cell r="R172">
            <v>2004</v>
          </cell>
          <cell r="S172" t="str">
            <v>ЮД 14-15_2ж</v>
          </cell>
          <cell r="T172" t="str">
            <v>ЮД 14-15_2</v>
          </cell>
          <cell r="U172">
            <v>250</v>
          </cell>
          <cell r="V172">
            <v>1</v>
          </cell>
        </row>
        <row r="173">
          <cell r="E173" t="str">
            <v>9.1</v>
          </cell>
          <cell r="F173">
            <v>1</v>
          </cell>
          <cell r="G173">
            <v>91</v>
          </cell>
          <cell r="H173" t="str">
            <v>Мирзоев Мурат</v>
          </cell>
          <cell r="I173">
            <v>2004</v>
          </cell>
          <cell r="J173" t="str">
            <v>б/р</v>
          </cell>
          <cell r="K173" t="str">
            <v>м</v>
          </cell>
          <cell r="L173" t="str">
            <v>ЮД 14-15_2</v>
          </cell>
          <cell r="N173">
            <v>1</v>
          </cell>
          <cell r="Q173">
            <v>0</v>
          </cell>
          <cell r="R173">
            <v>2004</v>
          </cell>
          <cell r="S173" t="str">
            <v>ЮД 14-15_2м</v>
          </cell>
          <cell r="T173" t="str">
            <v>ЮД 14-15_2</v>
          </cell>
          <cell r="U173">
            <v>250</v>
          </cell>
          <cell r="V173">
            <v>1</v>
          </cell>
        </row>
        <row r="174">
          <cell r="E174" t="str">
            <v>9.2</v>
          </cell>
          <cell r="F174">
            <v>2</v>
          </cell>
          <cell r="G174">
            <v>92</v>
          </cell>
          <cell r="H174" t="str">
            <v>Патрушев Дмитрий</v>
          </cell>
          <cell r="I174">
            <v>2004</v>
          </cell>
          <cell r="J174" t="str">
            <v>б/р</v>
          </cell>
          <cell r="K174" t="str">
            <v>м</v>
          </cell>
          <cell r="L174" t="str">
            <v>ЮД 14-15_2</v>
          </cell>
          <cell r="N174">
            <v>1</v>
          </cell>
          <cell r="Q174">
            <v>0</v>
          </cell>
          <cell r="R174">
            <v>2004</v>
          </cell>
          <cell r="S174" t="str">
            <v>ЮД 14-15_2м</v>
          </cell>
          <cell r="T174" t="str">
            <v>ЮД 14-15_2</v>
          </cell>
          <cell r="U174">
            <v>250</v>
          </cell>
          <cell r="V174">
            <v>1</v>
          </cell>
        </row>
        <row r="175">
          <cell r="E175" t="str">
            <v>9.3</v>
          </cell>
          <cell r="F175">
            <v>3</v>
          </cell>
          <cell r="G175">
            <v>93</v>
          </cell>
          <cell r="H175" t="str">
            <v>Семёнов Виктор</v>
          </cell>
          <cell r="I175">
            <v>2004</v>
          </cell>
          <cell r="J175" t="str">
            <v>б/р</v>
          </cell>
          <cell r="K175" t="str">
            <v>м</v>
          </cell>
          <cell r="L175" t="str">
            <v>ЮД 14-15_2</v>
          </cell>
          <cell r="N175">
            <v>1</v>
          </cell>
          <cell r="Q175">
            <v>0</v>
          </cell>
          <cell r="R175">
            <v>2004</v>
          </cell>
          <cell r="S175" t="str">
            <v>ЮД 14-15_2м</v>
          </cell>
          <cell r="T175" t="str">
            <v>ЮД 14-15_2</v>
          </cell>
          <cell r="U175">
            <v>250</v>
          </cell>
          <cell r="V175">
            <v>1</v>
          </cell>
        </row>
        <row r="176">
          <cell r="E176" t="str">
            <v>9.4</v>
          </cell>
          <cell r="F176">
            <v>4</v>
          </cell>
          <cell r="G176">
            <v>94</v>
          </cell>
          <cell r="H176" t="str">
            <v>Тлисов Сергей</v>
          </cell>
          <cell r="I176">
            <v>2004</v>
          </cell>
          <cell r="J176" t="str">
            <v>б/р</v>
          </cell>
          <cell r="K176" t="str">
            <v>м</v>
          </cell>
          <cell r="L176" t="str">
            <v>ЮД 14-15_2</v>
          </cell>
          <cell r="N176">
            <v>1</v>
          </cell>
          <cell r="Q176">
            <v>0</v>
          </cell>
          <cell r="R176">
            <v>2004</v>
          </cell>
          <cell r="S176" t="str">
            <v>ЮД 14-15_2м</v>
          </cell>
          <cell r="T176" t="str">
            <v>ЮД 14-15_2</v>
          </cell>
          <cell r="U176">
            <v>250</v>
          </cell>
          <cell r="V176">
            <v>1</v>
          </cell>
        </row>
        <row r="177">
          <cell r="E177" t="str">
            <v>21.1</v>
          </cell>
          <cell r="F177">
            <v>1</v>
          </cell>
          <cell r="G177">
            <v>211</v>
          </cell>
          <cell r="H177" t="str">
            <v>Иванова Дарья</v>
          </cell>
          <cell r="I177">
            <v>2006</v>
          </cell>
          <cell r="J177">
            <v>2</v>
          </cell>
          <cell r="K177" t="str">
            <v>ж</v>
          </cell>
          <cell r="L177" t="str">
            <v>МД 12-13_2</v>
          </cell>
          <cell r="N177">
            <v>1</v>
          </cell>
          <cell r="O177" t="str">
            <v>ж 1</v>
          </cell>
          <cell r="P177">
            <v>227</v>
          </cell>
          <cell r="Q177">
            <v>12</v>
          </cell>
          <cell r="R177">
            <v>2006</v>
          </cell>
          <cell r="S177" t="str">
            <v>МД 12-13_2ж</v>
          </cell>
          <cell r="T177" t="str">
            <v>МД 12-13_2</v>
          </cell>
          <cell r="U177">
            <v>750</v>
          </cell>
          <cell r="V177">
            <v>1</v>
          </cell>
        </row>
        <row r="178">
          <cell r="E178" t="str">
            <v>21.2</v>
          </cell>
          <cell r="F178">
            <v>2</v>
          </cell>
          <cell r="G178">
            <v>212</v>
          </cell>
          <cell r="H178" t="str">
            <v>Луканова Маргарита</v>
          </cell>
          <cell r="I178">
            <v>2008</v>
          </cell>
          <cell r="J178" t="str">
            <v>1ю</v>
          </cell>
          <cell r="K178" t="str">
            <v>ж</v>
          </cell>
          <cell r="L178" t="str">
            <v>МД 12-13_2</v>
          </cell>
          <cell r="O178" t="str">
            <v>ж 1</v>
          </cell>
          <cell r="P178">
            <v>227</v>
          </cell>
          <cell r="Q178">
            <v>4</v>
          </cell>
          <cell r="R178">
            <v>2008</v>
          </cell>
          <cell r="S178" t="str">
            <v>МД 12-13_2ж</v>
          </cell>
          <cell r="T178" t="str">
            <v>МД 12-13_2</v>
          </cell>
          <cell r="U178">
            <v>500</v>
          </cell>
          <cell r="V178">
            <v>1</v>
          </cell>
        </row>
        <row r="179">
          <cell r="E179" t="str">
            <v>21.3</v>
          </cell>
          <cell r="F179">
            <v>3</v>
          </cell>
          <cell r="G179">
            <v>213</v>
          </cell>
          <cell r="H179" t="str">
            <v>Тарасов Матвей</v>
          </cell>
          <cell r="I179">
            <v>2007</v>
          </cell>
          <cell r="J179">
            <v>2</v>
          </cell>
          <cell r="K179" t="str">
            <v>м</v>
          </cell>
          <cell r="L179" t="str">
            <v>МД 12-13_2</v>
          </cell>
          <cell r="N179">
            <v>1</v>
          </cell>
          <cell r="O179" t="str">
            <v>м 2</v>
          </cell>
          <cell r="P179">
            <v>227</v>
          </cell>
          <cell r="Q179">
            <v>12</v>
          </cell>
          <cell r="R179">
            <v>2007</v>
          </cell>
          <cell r="S179" t="str">
            <v>МД 12-13_2м</v>
          </cell>
          <cell r="T179" t="str">
            <v>МД 12-13_2</v>
          </cell>
          <cell r="U179">
            <v>750</v>
          </cell>
          <cell r="V179">
            <v>1</v>
          </cell>
        </row>
        <row r="180">
          <cell r="E180" t="str">
            <v>21.4</v>
          </cell>
          <cell r="F180">
            <v>4</v>
          </cell>
          <cell r="G180">
            <v>214</v>
          </cell>
          <cell r="H180" t="str">
            <v>Тарасов Мирон</v>
          </cell>
          <cell r="I180">
            <v>2007</v>
          </cell>
          <cell r="J180">
            <v>2</v>
          </cell>
          <cell r="K180" t="str">
            <v>м</v>
          </cell>
          <cell r="L180" t="str">
            <v>МД 12-13_2</v>
          </cell>
          <cell r="N180">
            <v>1</v>
          </cell>
          <cell r="O180" t="str">
            <v>м 2</v>
          </cell>
          <cell r="P180">
            <v>227</v>
          </cell>
          <cell r="Q180">
            <v>12</v>
          </cell>
          <cell r="R180">
            <v>2007</v>
          </cell>
          <cell r="S180" t="str">
            <v>МД 12-13_2м</v>
          </cell>
          <cell r="T180" t="str">
            <v>МД 12-13_2</v>
          </cell>
          <cell r="U180">
            <v>750</v>
          </cell>
          <cell r="V180">
            <v>1</v>
          </cell>
        </row>
        <row r="181">
          <cell r="E181" t="str">
            <v>2.1</v>
          </cell>
          <cell r="F181">
            <v>1</v>
          </cell>
          <cell r="G181">
            <v>21</v>
          </cell>
          <cell r="H181" t="str">
            <v>Сидоров Алексей</v>
          </cell>
          <cell r="I181">
            <v>2007</v>
          </cell>
          <cell r="J181" t="str">
            <v>1ю</v>
          </cell>
          <cell r="K181" t="str">
            <v>м</v>
          </cell>
          <cell r="L181" t="str">
            <v>МД 12-13_2</v>
          </cell>
          <cell r="N181">
            <v>1</v>
          </cell>
          <cell r="Q181">
            <v>4</v>
          </cell>
          <cell r="R181">
            <v>2007</v>
          </cell>
          <cell r="S181" t="str">
            <v>МД 12-13_2м</v>
          </cell>
          <cell r="T181" t="str">
            <v>МД 12-13_2</v>
          </cell>
          <cell r="U181">
            <v>250</v>
          </cell>
          <cell r="V181">
            <v>1</v>
          </cell>
        </row>
        <row r="182">
          <cell r="E182" t="str">
            <v>2.2</v>
          </cell>
          <cell r="F182">
            <v>2</v>
          </cell>
          <cell r="G182">
            <v>22</v>
          </cell>
          <cell r="H182" t="str">
            <v>Смирнов Дмитрий</v>
          </cell>
          <cell r="I182" t="str">
            <v>2005</v>
          </cell>
          <cell r="J182" t="str">
            <v>б/р</v>
          </cell>
          <cell r="K182" t="str">
            <v>м</v>
          </cell>
          <cell r="L182" t="str">
            <v>МД 12-13_2</v>
          </cell>
          <cell r="N182">
            <v>1</v>
          </cell>
          <cell r="Q182">
            <v>0</v>
          </cell>
          <cell r="R182">
            <v>2005</v>
          </cell>
          <cell r="S182" t="str">
            <v>МД 12-13_2м</v>
          </cell>
          <cell r="T182" t="str">
            <v>МД 12-13_2</v>
          </cell>
          <cell r="U182">
            <v>250</v>
          </cell>
          <cell r="V182">
            <v>1</v>
          </cell>
        </row>
        <row r="183">
          <cell r="E183" t="str">
            <v>2.3</v>
          </cell>
          <cell r="F183">
            <v>3</v>
          </cell>
          <cell r="G183">
            <v>23</v>
          </cell>
          <cell r="H183" t="str">
            <v>Амузинский Артём</v>
          </cell>
          <cell r="I183">
            <v>2005</v>
          </cell>
          <cell r="J183" t="str">
            <v>1ю</v>
          </cell>
          <cell r="K183" t="str">
            <v>м</v>
          </cell>
          <cell r="L183" t="str">
            <v>ЮД 14-15_2</v>
          </cell>
          <cell r="N183">
            <v>1</v>
          </cell>
          <cell r="Q183">
            <v>4</v>
          </cell>
          <cell r="R183">
            <v>2005</v>
          </cell>
          <cell r="S183" t="str">
            <v>ЮД 14-15_2м</v>
          </cell>
          <cell r="T183" t="str">
            <v>ЮД 14-15_2</v>
          </cell>
          <cell r="U183">
            <v>250</v>
          </cell>
          <cell r="V183">
            <v>1</v>
          </cell>
        </row>
        <row r="184">
          <cell r="E184" t="str">
            <v>2.4</v>
          </cell>
          <cell r="F184">
            <v>4</v>
          </cell>
          <cell r="G184">
            <v>24</v>
          </cell>
          <cell r="H184" t="str">
            <v>Лылов Николай</v>
          </cell>
          <cell r="I184">
            <v>2004</v>
          </cell>
          <cell r="J184" t="str">
            <v>1ю</v>
          </cell>
          <cell r="K184" t="str">
            <v>м</v>
          </cell>
          <cell r="L184" t="str">
            <v>ЮД 14-15_2</v>
          </cell>
          <cell r="N184">
            <v>1</v>
          </cell>
          <cell r="Q184">
            <v>4</v>
          </cell>
          <cell r="R184">
            <v>2004</v>
          </cell>
          <cell r="S184" t="str">
            <v>ЮД 14-15_2м</v>
          </cell>
          <cell r="T184" t="str">
            <v>ЮД 14-15_2</v>
          </cell>
          <cell r="U184">
            <v>250</v>
          </cell>
          <cell r="V184">
            <v>1</v>
          </cell>
        </row>
        <row r="185">
          <cell r="E185" t="str">
            <v>2.5</v>
          </cell>
          <cell r="F185">
            <v>5</v>
          </cell>
          <cell r="G185">
            <v>25</v>
          </cell>
          <cell r="H185" t="str">
            <v>Малафеева Анастасия</v>
          </cell>
          <cell r="I185">
            <v>2005</v>
          </cell>
          <cell r="J185" t="str">
            <v>1ю</v>
          </cell>
          <cell r="K185" t="str">
            <v>ж</v>
          </cell>
          <cell r="L185" t="str">
            <v>ЮД 14-15_2</v>
          </cell>
          <cell r="N185">
            <v>1</v>
          </cell>
          <cell r="Q185">
            <v>4</v>
          </cell>
          <cell r="R185">
            <v>2005</v>
          </cell>
          <cell r="S185" t="str">
            <v>ЮД 14-15_2ж</v>
          </cell>
          <cell r="T185" t="str">
            <v>ЮД 14-15_2</v>
          </cell>
          <cell r="U185">
            <v>250</v>
          </cell>
          <cell r="V185">
            <v>1</v>
          </cell>
        </row>
        <row r="186">
          <cell r="E186" t="str">
            <v>22.1</v>
          </cell>
          <cell r="F186">
            <v>1</v>
          </cell>
          <cell r="G186">
            <v>221</v>
          </cell>
          <cell r="H186" t="str">
            <v>Карташов Илья</v>
          </cell>
          <cell r="I186">
            <v>2000</v>
          </cell>
          <cell r="J186" t="str">
            <v>б/р</v>
          </cell>
          <cell r="K186" t="str">
            <v>м</v>
          </cell>
          <cell r="L186" t="str">
            <v>МЖ_2</v>
          </cell>
          <cell r="Q186">
            <v>0</v>
          </cell>
          <cell r="R186">
            <v>2000</v>
          </cell>
          <cell r="S186" t="str">
            <v>МЖ_2м</v>
          </cell>
          <cell r="T186" t="str">
            <v>МЖ_2</v>
          </cell>
          <cell r="U186">
            <v>0</v>
          </cell>
        </row>
        <row r="187">
          <cell r="E187" t="str">
            <v>47.1</v>
          </cell>
          <cell r="F187">
            <v>1</v>
          </cell>
          <cell r="G187">
            <v>471</v>
          </cell>
          <cell r="H187" t="str">
            <v>Таривердиева Камилла</v>
          </cell>
          <cell r="I187">
            <v>1998</v>
          </cell>
          <cell r="J187" t="str">
            <v>б/р</v>
          </cell>
          <cell r="K187" t="str">
            <v>ж</v>
          </cell>
          <cell r="L187" t="str">
            <v>МЖ_2</v>
          </cell>
          <cell r="O187" t="str">
            <v>ж 1</v>
          </cell>
          <cell r="Q187">
            <v>0</v>
          </cell>
          <cell r="R187">
            <v>1998</v>
          </cell>
          <cell r="S187" t="str">
            <v>МЖ_2ж</v>
          </cell>
          <cell r="T187" t="str">
            <v>МЖ_2</v>
          </cell>
          <cell r="U187">
            <v>300</v>
          </cell>
          <cell r="V187">
            <v>1</v>
          </cell>
        </row>
        <row r="188">
          <cell r="E188" t="str">
            <v>47.2</v>
          </cell>
          <cell r="F188">
            <v>2</v>
          </cell>
          <cell r="G188">
            <v>472</v>
          </cell>
          <cell r="H188" t="str">
            <v>Сафонова Юлия</v>
          </cell>
          <cell r="I188">
            <v>2000</v>
          </cell>
          <cell r="J188" t="str">
            <v>б/р</v>
          </cell>
          <cell r="K188" t="str">
            <v>ж</v>
          </cell>
          <cell r="L188" t="str">
            <v>МЖ_2</v>
          </cell>
          <cell r="O188" t="str">
            <v>ж 1</v>
          </cell>
          <cell r="Q188">
            <v>0</v>
          </cell>
          <cell r="R188">
            <v>2000</v>
          </cell>
          <cell r="S188" t="str">
            <v>МЖ_2ж</v>
          </cell>
          <cell r="T188" t="str">
            <v>МЖ_2</v>
          </cell>
          <cell r="U188">
            <v>300</v>
          </cell>
          <cell r="V188">
            <v>1</v>
          </cell>
        </row>
        <row r="189">
          <cell r="E189" t="str">
            <v>47.3</v>
          </cell>
          <cell r="F189">
            <v>3</v>
          </cell>
          <cell r="G189">
            <v>473</v>
          </cell>
          <cell r="H189" t="str">
            <v>Кулыгин Александр</v>
          </cell>
          <cell r="I189" t="str">
            <v>1984</v>
          </cell>
          <cell r="J189" t="str">
            <v>б/р</v>
          </cell>
          <cell r="K189" t="str">
            <v>м</v>
          </cell>
          <cell r="L189" t="str">
            <v>МЖ_2</v>
          </cell>
          <cell r="N189">
            <v>1</v>
          </cell>
          <cell r="Q189">
            <v>0</v>
          </cell>
          <cell r="R189">
            <v>1984</v>
          </cell>
          <cell r="S189" t="str">
            <v>МЖ_2м</v>
          </cell>
          <cell r="T189" t="str">
            <v>МЖ_2</v>
          </cell>
          <cell r="U189">
            <v>300</v>
          </cell>
          <cell r="V189">
            <v>1</v>
          </cell>
        </row>
        <row r="190">
          <cell r="E190" t="str">
            <v>1.3</v>
          </cell>
          <cell r="F190">
            <v>3</v>
          </cell>
          <cell r="G190">
            <v>13</v>
          </cell>
          <cell r="H190" t="str">
            <v>Осипова Анастасия</v>
          </cell>
          <cell r="I190">
            <v>2004</v>
          </cell>
          <cell r="J190" t="str">
            <v>1ю</v>
          </cell>
          <cell r="K190" t="str">
            <v>ж</v>
          </cell>
          <cell r="L190" t="str">
            <v>МЖ_2</v>
          </cell>
          <cell r="O190" t="str">
            <v>ж 3</v>
          </cell>
          <cell r="P190">
            <v>202</v>
          </cell>
          <cell r="Q190">
            <v>4</v>
          </cell>
          <cell r="R190">
            <v>2004</v>
          </cell>
          <cell r="S190" t="str">
            <v>МЖ_2ж</v>
          </cell>
          <cell r="T190" t="str">
            <v>МЖ_2</v>
          </cell>
          <cell r="U190">
            <v>500</v>
          </cell>
          <cell r="V190">
            <v>1</v>
          </cell>
        </row>
        <row r="191">
          <cell r="E191" t="str">
            <v>1.2</v>
          </cell>
          <cell r="F191">
            <v>2</v>
          </cell>
          <cell r="G191">
            <v>12</v>
          </cell>
          <cell r="H191" t="str">
            <v>Левинский Лев</v>
          </cell>
          <cell r="I191">
            <v>2005</v>
          </cell>
          <cell r="J191" t="str">
            <v>1ю</v>
          </cell>
          <cell r="K191" t="str">
            <v>м</v>
          </cell>
          <cell r="L191" t="str">
            <v>МЖ_2</v>
          </cell>
          <cell r="O191" t="str">
            <v>м 1</v>
          </cell>
          <cell r="P191">
            <v>202</v>
          </cell>
          <cell r="Q191">
            <v>4</v>
          </cell>
          <cell r="R191">
            <v>2005</v>
          </cell>
          <cell r="S191" t="str">
            <v>МЖ_2м</v>
          </cell>
          <cell r="T191" t="str">
            <v>МЖ_2</v>
          </cell>
          <cell r="U191">
            <v>500</v>
          </cell>
          <cell r="V191">
            <v>1</v>
          </cell>
        </row>
        <row r="192">
          <cell r="E192" t="str">
            <v>1.1</v>
          </cell>
          <cell r="F192">
            <v>1</v>
          </cell>
          <cell r="G192">
            <v>11</v>
          </cell>
          <cell r="H192" t="str">
            <v>Щиголев Егор</v>
          </cell>
          <cell r="I192">
            <v>2004</v>
          </cell>
          <cell r="J192" t="str">
            <v>1ю</v>
          </cell>
          <cell r="K192" t="str">
            <v>м</v>
          </cell>
          <cell r="L192" t="str">
            <v>МЖ_2</v>
          </cell>
          <cell r="P192">
            <v>202</v>
          </cell>
          <cell r="Q192">
            <v>4</v>
          </cell>
          <cell r="R192">
            <v>2004</v>
          </cell>
          <cell r="S192" t="str">
            <v>МЖ_2м</v>
          </cell>
          <cell r="T192" t="str">
            <v>МЖ_2</v>
          </cell>
          <cell r="U192">
            <v>250</v>
          </cell>
          <cell r="V192">
            <v>1</v>
          </cell>
        </row>
        <row r="193">
          <cell r="E193" t="str">
            <v>1.4</v>
          </cell>
          <cell r="F193">
            <v>4</v>
          </cell>
          <cell r="G193">
            <v>14</v>
          </cell>
          <cell r="H193" t="str">
            <v>Кутдусова Ксения</v>
          </cell>
          <cell r="I193">
            <v>2005</v>
          </cell>
          <cell r="J193" t="str">
            <v>1ю</v>
          </cell>
          <cell r="K193" t="str">
            <v>ж</v>
          </cell>
          <cell r="L193" t="str">
            <v>МЖ_2</v>
          </cell>
          <cell r="P193">
            <v>202</v>
          </cell>
          <cell r="Q193">
            <v>4</v>
          </cell>
          <cell r="R193">
            <v>2005</v>
          </cell>
          <cell r="S193" t="str">
            <v>МЖ_2ж</v>
          </cell>
          <cell r="T193" t="str">
            <v>МЖ_2</v>
          </cell>
          <cell r="U193">
            <v>250</v>
          </cell>
          <cell r="V193">
            <v>1</v>
          </cell>
        </row>
        <row r="194">
          <cell r="E194" t="str">
            <v>1.5</v>
          </cell>
          <cell r="F194">
            <v>5</v>
          </cell>
          <cell r="G194">
            <v>15</v>
          </cell>
          <cell r="H194" t="str">
            <v>Яковлев Иван</v>
          </cell>
          <cell r="I194">
            <v>2006</v>
          </cell>
          <cell r="J194" t="str">
            <v>б/р</v>
          </cell>
          <cell r="K194" t="str">
            <v>м</v>
          </cell>
          <cell r="L194" t="str">
            <v>ЮД 14-15_2</v>
          </cell>
          <cell r="N194">
            <v>1</v>
          </cell>
          <cell r="O194" t="str">
            <v>м 1</v>
          </cell>
          <cell r="P194">
            <v>217</v>
          </cell>
          <cell r="Q194">
            <v>0</v>
          </cell>
          <cell r="R194">
            <v>2006</v>
          </cell>
          <cell r="S194" t="str">
            <v>ЮД 14-15_2м</v>
          </cell>
          <cell r="T194" t="str">
            <v>ЮД 14-15_2</v>
          </cell>
          <cell r="U194">
            <v>750</v>
          </cell>
          <cell r="V194">
            <v>1</v>
          </cell>
        </row>
        <row r="195">
          <cell r="E195" t="str">
            <v>1.6</v>
          </cell>
          <cell r="F195">
            <v>6</v>
          </cell>
          <cell r="G195">
            <v>16</v>
          </cell>
          <cell r="H195" t="str">
            <v>Иванов Николай</v>
          </cell>
          <cell r="I195">
            <v>2007</v>
          </cell>
          <cell r="J195" t="str">
            <v>1ю</v>
          </cell>
          <cell r="K195" t="str">
            <v>м</v>
          </cell>
          <cell r="L195" t="str">
            <v>ЮД 14-15_2</v>
          </cell>
          <cell r="N195">
            <v>1</v>
          </cell>
          <cell r="O195" t="str">
            <v>м 2</v>
          </cell>
          <cell r="P195">
            <v>217</v>
          </cell>
          <cell r="Q195">
            <v>4</v>
          </cell>
          <cell r="R195">
            <v>2007</v>
          </cell>
          <cell r="S195" t="str">
            <v>ЮД 14-15_2м</v>
          </cell>
          <cell r="T195" t="str">
            <v>ЮД 14-15_2</v>
          </cell>
          <cell r="U195">
            <v>750</v>
          </cell>
          <cell r="V195">
            <v>1</v>
          </cell>
        </row>
        <row r="196">
          <cell r="E196" t="str">
            <v>1.7</v>
          </cell>
          <cell r="F196">
            <v>7</v>
          </cell>
          <cell r="G196">
            <v>17</v>
          </cell>
          <cell r="H196" t="str">
            <v>Югин Константин</v>
          </cell>
          <cell r="I196">
            <v>2007</v>
          </cell>
          <cell r="J196" t="str">
            <v>1ю</v>
          </cell>
          <cell r="K196" t="str">
            <v>м</v>
          </cell>
          <cell r="L196" t="str">
            <v>ЮД 14-15_2</v>
          </cell>
          <cell r="N196">
            <v>1</v>
          </cell>
          <cell r="O196" t="str">
            <v>м 2</v>
          </cell>
          <cell r="P196">
            <v>217</v>
          </cell>
          <cell r="Q196">
            <v>4</v>
          </cell>
          <cell r="R196">
            <v>2007</v>
          </cell>
          <cell r="S196" t="str">
            <v>ЮД 14-15_2м</v>
          </cell>
          <cell r="T196" t="str">
            <v>ЮД 14-15_2</v>
          </cell>
          <cell r="U196">
            <v>750</v>
          </cell>
          <cell r="V196">
            <v>1</v>
          </cell>
        </row>
        <row r="197">
          <cell r="E197" t="str">
            <v>1.8</v>
          </cell>
          <cell r="F197">
            <v>8</v>
          </cell>
          <cell r="G197">
            <v>18</v>
          </cell>
          <cell r="H197" t="str">
            <v>Шошина Полина</v>
          </cell>
          <cell r="I197">
            <v>2009</v>
          </cell>
          <cell r="J197" t="str">
            <v>б/р</v>
          </cell>
          <cell r="K197" t="str">
            <v>ж</v>
          </cell>
          <cell r="L197" t="str">
            <v>ЮД 14-15_2</v>
          </cell>
          <cell r="P197">
            <v>217</v>
          </cell>
          <cell r="Q197">
            <v>0</v>
          </cell>
          <cell r="R197">
            <v>2009</v>
          </cell>
          <cell r="S197" t="str">
            <v>ЮД 14-15_2ж</v>
          </cell>
          <cell r="T197" t="str">
            <v>ЮД 14-15_2</v>
          </cell>
          <cell r="U197">
            <v>250</v>
          </cell>
          <cell r="V197">
            <v>1</v>
          </cell>
        </row>
        <row r="198">
          <cell r="E198" t="str">
            <v>1.9</v>
          </cell>
          <cell r="F198">
            <v>9</v>
          </cell>
          <cell r="G198">
            <v>19</v>
          </cell>
          <cell r="H198" t="str">
            <v>Горбунова Лилия</v>
          </cell>
          <cell r="I198">
            <v>2003</v>
          </cell>
          <cell r="J198" t="str">
            <v>1ю</v>
          </cell>
          <cell r="K198" t="str">
            <v>ж</v>
          </cell>
          <cell r="L198" t="str">
            <v>МЖ_2</v>
          </cell>
          <cell r="N198">
            <v>1</v>
          </cell>
          <cell r="O198" t="str">
            <v>ж 3</v>
          </cell>
          <cell r="Q198">
            <v>4</v>
          </cell>
          <cell r="R198">
            <v>2003</v>
          </cell>
          <cell r="S198" t="str">
            <v>МЖ_2ж</v>
          </cell>
          <cell r="T198" t="str">
            <v>МЖ_2</v>
          </cell>
          <cell r="U198">
            <v>600</v>
          </cell>
          <cell r="V198">
            <v>1</v>
          </cell>
        </row>
        <row r="199">
          <cell r="E199" t="str">
            <v>48.5</v>
          </cell>
          <cell r="F199">
            <v>5</v>
          </cell>
          <cell r="G199">
            <v>485</v>
          </cell>
          <cell r="H199" t="str">
            <v>Косова Анастасия</v>
          </cell>
          <cell r="I199">
            <v>2005</v>
          </cell>
          <cell r="J199" t="str">
            <v>1ю</v>
          </cell>
          <cell r="K199" t="str">
            <v>ж</v>
          </cell>
          <cell r="L199" t="str">
            <v>ЮД 14-15_2</v>
          </cell>
          <cell r="N199">
            <v>1</v>
          </cell>
          <cell r="O199" t="str">
            <v>ж 1</v>
          </cell>
          <cell r="P199">
            <v>232</v>
          </cell>
          <cell r="Q199">
            <v>4</v>
          </cell>
          <cell r="R199">
            <v>2005</v>
          </cell>
          <cell r="S199" t="str">
            <v>ЮД 14-15_2ж</v>
          </cell>
          <cell r="T199" t="str">
            <v>ЮД 14-15_2</v>
          </cell>
          <cell r="U199">
            <v>750</v>
          </cell>
          <cell r="V199">
            <v>1</v>
          </cell>
        </row>
        <row r="200">
          <cell r="E200" t="str">
            <v>48.3</v>
          </cell>
          <cell r="F200">
            <v>3</v>
          </cell>
          <cell r="G200">
            <v>483</v>
          </cell>
          <cell r="H200" t="str">
            <v>Филиппов Филипп</v>
          </cell>
          <cell r="I200">
            <v>2005</v>
          </cell>
          <cell r="J200">
            <v>2</v>
          </cell>
          <cell r="K200" t="str">
            <v>м</v>
          </cell>
          <cell r="L200" t="str">
            <v>ЮД 14-15_2</v>
          </cell>
          <cell r="N200" t="str">
            <v xml:space="preserve"> </v>
          </cell>
          <cell r="O200" t="str">
            <v>м 2</v>
          </cell>
          <cell r="P200">
            <v>232</v>
          </cell>
          <cell r="Q200">
            <v>12</v>
          </cell>
          <cell r="R200">
            <v>2005</v>
          </cell>
          <cell r="S200" t="str">
            <v>ЮД 14-15_2м</v>
          </cell>
          <cell r="T200" t="str">
            <v>ЮД 14-15_2</v>
          </cell>
          <cell r="U200">
            <v>500</v>
          </cell>
          <cell r="V200">
            <v>1</v>
          </cell>
        </row>
        <row r="201">
          <cell r="E201" t="str">
            <v>48.6</v>
          </cell>
          <cell r="F201">
            <v>6</v>
          </cell>
          <cell r="G201">
            <v>486</v>
          </cell>
          <cell r="H201" t="str">
            <v>Циликин Михаил</v>
          </cell>
          <cell r="I201">
            <v>2006</v>
          </cell>
          <cell r="J201" t="str">
            <v>б/р</v>
          </cell>
          <cell r="K201" t="str">
            <v>м</v>
          </cell>
          <cell r="L201" t="str">
            <v>ЮД 14-15_2</v>
          </cell>
          <cell r="N201">
            <v>1</v>
          </cell>
          <cell r="O201" t="str">
            <v>м 2</v>
          </cell>
          <cell r="P201">
            <v>232</v>
          </cell>
          <cell r="Q201">
            <v>0</v>
          </cell>
          <cell r="R201">
            <v>2006</v>
          </cell>
          <cell r="S201" t="str">
            <v>ЮД 14-15_2м</v>
          </cell>
          <cell r="T201" t="str">
            <v>ЮД 14-15_2</v>
          </cell>
          <cell r="U201">
            <v>750</v>
          </cell>
          <cell r="V201">
            <v>1</v>
          </cell>
        </row>
        <row r="202">
          <cell r="E202" t="str">
            <v>48.4</v>
          </cell>
          <cell r="F202">
            <v>4</v>
          </cell>
          <cell r="G202">
            <v>484</v>
          </cell>
          <cell r="H202" t="str">
            <v>Тарасов Роман</v>
          </cell>
          <cell r="I202">
            <v>2005</v>
          </cell>
          <cell r="J202" t="str">
            <v>1ю</v>
          </cell>
          <cell r="K202" t="str">
            <v>м</v>
          </cell>
          <cell r="L202" t="str">
            <v>ЮД 14-15_2</v>
          </cell>
          <cell r="N202" t="str">
            <v xml:space="preserve"> </v>
          </cell>
          <cell r="P202">
            <v>232</v>
          </cell>
          <cell r="Q202">
            <v>4</v>
          </cell>
          <cell r="R202">
            <v>2005</v>
          </cell>
          <cell r="S202" t="str">
            <v>ЮД 14-15_2м</v>
          </cell>
          <cell r="T202" t="str">
            <v>ЮД 14-15_2</v>
          </cell>
          <cell r="U202">
            <v>250</v>
          </cell>
        </row>
        <row r="203">
          <cell r="E203" t="str">
            <v>48.1</v>
          </cell>
          <cell r="F203">
            <v>1</v>
          </cell>
          <cell r="G203">
            <v>481</v>
          </cell>
          <cell r="H203" t="str">
            <v>Тарасова Ирина</v>
          </cell>
          <cell r="I203">
            <v>2006</v>
          </cell>
          <cell r="J203" t="str">
            <v>1ю</v>
          </cell>
          <cell r="K203" t="str">
            <v>ж</v>
          </cell>
          <cell r="L203" t="str">
            <v>ЮД 14-15_2</v>
          </cell>
          <cell r="N203">
            <v>1</v>
          </cell>
          <cell r="O203" t="str">
            <v>ж 1</v>
          </cell>
          <cell r="Q203">
            <v>4</v>
          </cell>
          <cell r="R203">
            <v>2006</v>
          </cell>
          <cell r="S203" t="str">
            <v>ЮД 14-15_2ж</v>
          </cell>
          <cell r="T203" t="str">
            <v>ЮД 14-15_2</v>
          </cell>
          <cell r="U203">
            <v>500</v>
          </cell>
          <cell r="V203">
            <v>1</v>
          </cell>
        </row>
        <row r="204">
          <cell r="E204" t="str">
            <v>48.2</v>
          </cell>
          <cell r="F204">
            <v>2</v>
          </cell>
          <cell r="G204">
            <v>482</v>
          </cell>
          <cell r="H204" t="str">
            <v>Кувальд Дмитрий</v>
          </cell>
          <cell r="I204">
            <v>2006</v>
          </cell>
          <cell r="J204">
            <v>2</v>
          </cell>
          <cell r="K204" t="str">
            <v>м</v>
          </cell>
          <cell r="L204" t="str">
            <v>МД 12-13_2</v>
          </cell>
          <cell r="Q204">
            <v>12</v>
          </cell>
          <cell r="R204">
            <v>2006</v>
          </cell>
          <cell r="S204" t="str">
            <v>МД 12-13_2м</v>
          </cell>
          <cell r="T204" t="str">
            <v>МД 12-13_2</v>
          </cell>
          <cell r="U204">
            <v>0</v>
          </cell>
        </row>
        <row r="205">
          <cell r="E205" t="str">
            <v>19.1</v>
          </cell>
          <cell r="F205">
            <v>1</v>
          </cell>
          <cell r="G205">
            <v>191</v>
          </cell>
          <cell r="H205" t="str">
            <v>Захаров Константин</v>
          </cell>
          <cell r="I205">
            <v>2002</v>
          </cell>
          <cell r="J205" t="str">
            <v>б/р</v>
          </cell>
          <cell r="K205" t="str">
            <v>м</v>
          </cell>
          <cell r="L205" t="str">
            <v>МЖ_2</v>
          </cell>
          <cell r="N205">
            <v>1</v>
          </cell>
          <cell r="O205" t="str">
            <v>м 1</v>
          </cell>
          <cell r="Q205">
            <v>0</v>
          </cell>
          <cell r="R205">
            <v>2002</v>
          </cell>
          <cell r="S205" t="str">
            <v>МЖ_2м</v>
          </cell>
          <cell r="T205" t="str">
            <v>МЖ_2</v>
          </cell>
          <cell r="U205">
            <v>600</v>
          </cell>
          <cell r="V205">
            <v>1</v>
          </cell>
        </row>
        <row r="206">
          <cell r="E206" t="str">
            <v>19.2</v>
          </cell>
          <cell r="F206">
            <v>2</v>
          </cell>
          <cell r="G206">
            <v>192</v>
          </cell>
          <cell r="H206" t="str">
            <v>Стрелков Кирилл</v>
          </cell>
          <cell r="I206" t="str">
            <v>2001</v>
          </cell>
          <cell r="J206">
            <v>3</v>
          </cell>
          <cell r="K206" t="str">
            <v>м</v>
          </cell>
          <cell r="L206" t="str">
            <v>МЖ_2</v>
          </cell>
          <cell r="O206" t="str">
            <v>м 1</v>
          </cell>
          <cell r="Q206">
            <v>4</v>
          </cell>
          <cell r="R206">
            <v>2001</v>
          </cell>
          <cell r="S206" t="str">
            <v>МЖ_2м</v>
          </cell>
          <cell r="T206" t="str">
            <v>МЖ_2</v>
          </cell>
          <cell r="U206">
            <v>300</v>
          </cell>
          <cell r="V206">
            <v>1</v>
          </cell>
        </row>
        <row r="207">
          <cell r="E207" t="str">
            <v>38.1</v>
          </cell>
          <cell r="F207">
            <v>1</v>
          </cell>
          <cell r="G207">
            <v>381</v>
          </cell>
          <cell r="H207" t="str">
            <v>Силина Мария</v>
          </cell>
          <cell r="I207">
            <v>1999</v>
          </cell>
          <cell r="J207">
            <v>3</v>
          </cell>
          <cell r="K207" t="str">
            <v>ж</v>
          </cell>
          <cell r="L207" t="str">
            <v>МЖ_2</v>
          </cell>
          <cell r="N207">
            <v>1</v>
          </cell>
          <cell r="O207" t="str">
            <v>ж 1</v>
          </cell>
          <cell r="Q207">
            <v>4</v>
          </cell>
          <cell r="R207">
            <v>1999</v>
          </cell>
          <cell r="S207" t="str">
            <v>МЖ_2ж</v>
          </cell>
          <cell r="T207" t="str">
            <v>МЖ_2</v>
          </cell>
          <cell r="U207">
            <v>600</v>
          </cell>
          <cell r="V207">
            <v>1</v>
          </cell>
        </row>
        <row r="208">
          <cell r="E208" t="str">
            <v>38.2</v>
          </cell>
          <cell r="F208">
            <v>2</v>
          </cell>
          <cell r="G208">
            <v>382</v>
          </cell>
          <cell r="H208" t="str">
            <v>Грачева Виктория</v>
          </cell>
          <cell r="I208">
            <v>1996</v>
          </cell>
          <cell r="J208">
            <v>2</v>
          </cell>
          <cell r="K208" t="str">
            <v>ж</v>
          </cell>
          <cell r="L208" t="str">
            <v>МЖ_2</v>
          </cell>
          <cell r="O208" t="str">
            <v>ж 1</v>
          </cell>
          <cell r="Q208">
            <v>12</v>
          </cell>
          <cell r="R208">
            <v>1996</v>
          </cell>
          <cell r="S208" t="str">
            <v>МЖ_2ж</v>
          </cell>
          <cell r="T208" t="str">
            <v>МЖ_2</v>
          </cell>
          <cell r="U208">
            <v>300</v>
          </cell>
          <cell r="V208">
            <v>1</v>
          </cell>
        </row>
        <row r="209">
          <cell r="E209" t="str">
            <v>3.5</v>
          </cell>
          <cell r="F209">
            <v>5</v>
          </cell>
          <cell r="G209">
            <v>35</v>
          </cell>
          <cell r="H209" t="str">
            <v>Строкин Максим</v>
          </cell>
          <cell r="I209">
            <v>2007</v>
          </cell>
          <cell r="J209" t="str">
            <v>1ю</v>
          </cell>
          <cell r="K209" t="str">
            <v>м</v>
          </cell>
          <cell r="L209" t="str">
            <v>МД 12-13_2</v>
          </cell>
          <cell r="N209">
            <v>1</v>
          </cell>
          <cell r="O209" t="str">
            <v>м 1</v>
          </cell>
          <cell r="Q209">
            <v>4</v>
          </cell>
          <cell r="R209">
            <v>2007</v>
          </cell>
          <cell r="S209" t="str">
            <v>МД 12-13_2м</v>
          </cell>
          <cell r="T209" t="str">
            <v>МД 12-13_2</v>
          </cell>
          <cell r="U209">
            <v>500</v>
          </cell>
          <cell r="V209">
            <v>1</v>
          </cell>
        </row>
        <row r="210">
          <cell r="E210" t="str">
            <v>3.6</v>
          </cell>
          <cell r="F210">
            <v>6</v>
          </cell>
          <cell r="G210">
            <v>36</v>
          </cell>
          <cell r="H210" t="str">
            <v>Самохин Василий</v>
          </cell>
          <cell r="I210">
            <v>2007</v>
          </cell>
          <cell r="J210" t="str">
            <v>1ю</v>
          </cell>
          <cell r="K210" t="str">
            <v>м</v>
          </cell>
          <cell r="L210" t="str">
            <v>МД 12-13_2</v>
          </cell>
          <cell r="N210">
            <v>1</v>
          </cell>
          <cell r="O210" t="str">
            <v>м 1</v>
          </cell>
          <cell r="Q210">
            <v>4</v>
          </cell>
          <cell r="R210">
            <v>2007</v>
          </cell>
          <cell r="S210" t="str">
            <v>МД 12-13_2м</v>
          </cell>
          <cell r="T210" t="str">
            <v>МД 12-13_2</v>
          </cell>
          <cell r="U210">
            <v>500</v>
          </cell>
          <cell r="V210">
            <v>1</v>
          </cell>
        </row>
        <row r="211">
          <cell r="E211" t="str">
            <v>3.1</v>
          </cell>
          <cell r="F211">
            <v>1</v>
          </cell>
          <cell r="G211">
            <v>31</v>
          </cell>
          <cell r="H211" t="str">
            <v>Трыканов Семён</v>
          </cell>
          <cell r="I211">
            <v>2007</v>
          </cell>
          <cell r="J211" t="str">
            <v>1ю</v>
          </cell>
          <cell r="K211" t="str">
            <v>м</v>
          </cell>
          <cell r="L211" t="str">
            <v>МД 12-13_2</v>
          </cell>
          <cell r="N211">
            <v>1</v>
          </cell>
          <cell r="Q211">
            <v>4</v>
          </cell>
          <cell r="R211">
            <v>2007</v>
          </cell>
          <cell r="S211" t="str">
            <v>МД 12-13_2м</v>
          </cell>
          <cell r="T211" t="str">
            <v>МД 12-13_2</v>
          </cell>
          <cell r="U211">
            <v>250</v>
          </cell>
          <cell r="V211">
            <v>1</v>
          </cell>
        </row>
        <row r="212">
          <cell r="E212" t="str">
            <v>3.2</v>
          </cell>
          <cell r="F212">
            <v>2</v>
          </cell>
          <cell r="G212">
            <v>32</v>
          </cell>
          <cell r="H212" t="str">
            <v>Варежников Егор</v>
          </cell>
          <cell r="I212">
            <v>2007</v>
          </cell>
          <cell r="J212" t="str">
            <v>2ю</v>
          </cell>
          <cell r="K212" t="str">
            <v>м</v>
          </cell>
          <cell r="L212" t="str">
            <v>МД 12-13_2</v>
          </cell>
          <cell r="N212">
            <v>1</v>
          </cell>
          <cell r="Q212">
            <v>1.2</v>
          </cell>
          <cell r="R212">
            <v>2007</v>
          </cell>
          <cell r="S212" t="str">
            <v>МД 12-13_2м</v>
          </cell>
          <cell r="T212" t="str">
            <v>МД 12-13_2</v>
          </cell>
          <cell r="U212">
            <v>250</v>
          </cell>
          <cell r="V212">
            <v>1</v>
          </cell>
        </row>
        <row r="213">
          <cell r="E213" t="str">
            <v>3.3</v>
          </cell>
          <cell r="F213">
            <v>3</v>
          </cell>
          <cell r="G213">
            <v>33</v>
          </cell>
          <cell r="H213" t="str">
            <v>Кудрявцева Анастасия</v>
          </cell>
          <cell r="I213">
            <v>2007</v>
          </cell>
          <cell r="J213" t="str">
            <v>1ю</v>
          </cell>
          <cell r="K213" t="str">
            <v>ж</v>
          </cell>
          <cell r="L213" t="str">
            <v>МД 12-13_2</v>
          </cell>
          <cell r="N213">
            <v>1</v>
          </cell>
          <cell r="Q213">
            <v>4</v>
          </cell>
          <cell r="R213">
            <v>2007</v>
          </cell>
          <cell r="S213" t="str">
            <v>МД 12-13_2ж</v>
          </cell>
          <cell r="T213" t="str">
            <v>МД 12-13_2</v>
          </cell>
          <cell r="U213">
            <v>250</v>
          </cell>
          <cell r="V213">
            <v>1</v>
          </cell>
        </row>
        <row r="214">
          <cell r="E214" t="str">
            <v>3.4</v>
          </cell>
          <cell r="F214">
            <v>4</v>
          </cell>
          <cell r="G214">
            <v>34</v>
          </cell>
          <cell r="H214" t="str">
            <v>Варежников Кирилл</v>
          </cell>
          <cell r="I214">
            <v>2007</v>
          </cell>
          <cell r="J214" t="str">
            <v>б/р</v>
          </cell>
          <cell r="K214" t="str">
            <v>м</v>
          </cell>
          <cell r="L214" t="str">
            <v>МД 12-13_2</v>
          </cell>
          <cell r="N214">
            <v>1</v>
          </cell>
          <cell r="Q214">
            <v>0</v>
          </cell>
          <cell r="R214">
            <v>2007</v>
          </cell>
          <cell r="S214" t="str">
            <v>МД 12-13_2м</v>
          </cell>
          <cell r="T214" t="str">
            <v>МД 12-13_2</v>
          </cell>
          <cell r="U214">
            <v>250</v>
          </cell>
          <cell r="V214">
            <v>1</v>
          </cell>
        </row>
        <row r="215">
          <cell r="E215" t="str">
            <v>3.7</v>
          </cell>
          <cell r="F215">
            <v>7</v>
          </cell>
          <cell r="G215">
            <v>37</v>
          </cell>
          <cell r="H215" t="str">
            <v>Мамонтова Марина</v>
          </cell>
          <cell r="I215">
            <v>2003</v>
          </cell>
          <cell r="J215" t="str">
            <v>2ю</v>
          </cell>
          <cell r="K215" t="str">
            <v>ж</v>
          </cell>
          <cell r="L215" t="str">
            <v>МЖ_2</v>
          </cell>
          <cell r="N215">
            <v>1</v>
          </cell>
          <cell r="Q215">
            <v>1.2</v>
          </cell>
          <cell r="R215">
            <v>2003</v>
          </cell>
          <cell r="S215" t="str">
            <v>МЖ_2ж</v>
          </cell>
          <cell r="T215" t="str">
            <v>МЖ_2</v>
          </cell>
          <cell r="U215">
            <v>300</v>
          </cell>
          <cell r="V215">
            <v>1</v>
          </cell>
        </row>
        <row r="216">
          <cell r="E216" t="str">
            <v>3.8</v>
          </cell>
          <cell r="F216">
            <v>8</v>
          </cell>
          <cell r="G216">
            <v>38</v>
          </cell>
          <cell r="H216" t="str">
            <v>Мамонтов Иван</v>
          </cell>
          <cell r="I216">
            <v>2001</v>
          </cell>
          <cell r="J216" t="str">
            <v>б/р</v>
          </cell>
          <cell r="K216" t="str">
            <v>м</v>
          </cell>
          <cell r="L216" t="str">
            <v>МЖ_2</v>
          </cell>
          <cell r="N216">
            <v>1</v>
          </cell>
          <cell r="Q216">
            <v>0</v>
          </cell>
          <cell r="R216">
            <v>2001</v>
          </cell>
          <cell r="S216" t="str">
            <v>МЖ_2м</v>
          </cell>
          <cell r="T216" t="str">
            <v>МЖ_2</v>
          </cell>
          <cell r="U216">
            <v>300</v>
          </cell>
          <cell r="V216">
            <v>1</v>
          </cell>
        </row>
        <row r="217">
          <cell r="E217" t="str">
            <v>3.9</v>
          </cell>
          <cell r="F217">
            <v>9</v>
          </cell>
          <cell r="G217">
            <v>39</v>
          </cell>
          <cell r="H217" t="str">
            <v>Елисеев Кирилл</v>
          </cell>
          <cell r="I217">
            <v>2003</v>
          </cell>
          <cell r="J217" t="str">
            <v>б/р</v>
          </cell>
          <cell r="K217" t="str">
            <v>м</v>
          </cell>
          <cell r="L217" t="str">
            <v>МЖ_2</v>
          </cell>
          <cell r="N217">
            <v>1</v>
          </cell>
          <cell r="Q217">
            <v>0</v>
          </cell>
          <cell r="R217">
            <v>2003</v>
          </cell>
          <cell r="S217" t="str">
            <v>МЖ_2м</v>
          </cell>
          <cell r="T217" t="str">
            <v>МЖ_2</v>
          </cell>
          <cell r="U217">
            <v>300</v>
          </cell>
          <cell r="V217">
            <v>1</v>
          </cell>
        </row>
        <row r="218">
          <cell r="E218" t="str">
            <v>3.10</v>
          </cell>
          <cell r="F218">
            <v>10</v>
          </cell>
          <cell r="G218">
            <v>40</v>
          </cell>
          <cell r="H218" t="str">
            <v>Романчук Екатерина</v>
          </cell>
          <cell r="I218">
            <v>2001</v>
          </cell>
          <cell r="J218" t="str">
            <v>б/р</v>
          </cell>
          <cell r="K218" t="str">
            <v>ж</v>
          </cell>
          <cell r="L218" t="str">
            <v>МЖ_2</v>
          </cell>
          <cell r="N218">
            <v>1</v>
          </cell>
          <cell r="Q218">
            <v>0</v>
          </cell>
          <cell r="R218">
            <v>2001</v>
          </cell>
          <cell r="S218" t="str">
            <v>МЖ_2ж</v>
          </cell>
          <cell r="T218" t="str">
            <v>МЖ_2</v>
          </cell>
          <cell r="U218">
            <v>300</v>
          </cell>
          <cell r="V218">
            <v>1</v>
          </cell>
        </row>
        <row r="219">
          <cell r="E219" t="str">
            <v>4.2</v>
          </cell>
          <cell r="F219">
            <v>2</v>
          </cell>
          <cell r="G219">
            <v>42</v>
          </cell>
          <cell r="H219" t="str">
            <v>Язвенко Тимур</v>
          </cell>
          <cell r="I219">
            <v>2006</v>
          </cell>
          <cell r="J219" t="str">
            <v>б/р</v>
          </cell>
          <cell r="K219" t="str">
            <v>м</v>
          </cell>
          <cell r="L219" t="str">
            <v>ЮД 14-15_2</v>
          </cell>
          <cell r="N219">
            <v>1</v>
          </cell>
          <cell r="O219" t="str">
            <v>м 1</v>
          </cell>
          <cell r="Q219">
            <v>0</v>
          </cell>
          <cell r="R219">
            <v>2006</v>
          </cell>
          <cell r="S219" t="str">
            <v>ЮД 14-15_2м</v>
          </cell>
          <cell r="T219" t="str">
            <v>ЮД 14-15_2</v>
          </cell>
          <cell r="U219">
            <v>500</v>
          </cell>
          <cell r="V219">
            <v>1</v>
          </cell>
        </row>
        <row r="220">
          <cell r="E220" t="str">
            <v>4.3</v>
          </cell>
          <cell r="F220">
            <v>3</v>
          </cell>
          <cell r="G220">
            <v>43</v>
          </cell>
          <cell r="H220" t="str">
            <v>Иванов Денис</v>
          </cell>
          <cell r="I220">
            <v>2005</v>
          </cell>
          <cell r="J220" t="str">
            <v>б/р</v>
          </cell>
          <cell r="K220" t="str">
            <v>м</v>
          </cell>
          <cell r="L220" t="str">
            <v>ЮД 14-15_2</v>
          </cell>
          <cell r="N220">
            <v>1</v>
          </cell>
          <cell r="O220" t="str">
            <v>м 1</v>
          </cell>
          <cell r="Q220">
            <v>0</v>
          </cell>
          <cell r="R220">
            <v>2005</v>
          </cell>
          <cell r="S220" t="str">
            <v>ЮД 14-15_2м</v>
          </cell>
          <cell r="T220" t="str">
            <v>ЮД 14-15_2</v>
          </cell>
          <cell r="U220">
            <v>500</v>
          </cell>
          <cell r="V220">
            <v>1</v>
          </cell>
        </row>
        <row r="221">
          <cell r="E221" t="str">
            <v>4.1</v>
          </cell>
          <cell r="F221">
            <v>1</v>
          </cell>
          <cell r="G221">
            <v>41</v>
          </cell>
          <cell r="H221" t="str">
            <v>Морозов Руслан</v>
          </cell>
          <cell r="I221">
            <v>2005</v>
          </cell>
          <cell r="J221" t="str">
            <v>б/р</v>
          </cell>
          <cell r="K221" t="str">
            <v>м</v>
          </cell>
          <cell r="L221" t="str">
            <v>ЮД 14-15_2</v>
          </cell>
          <cell r="Q221">
            <v>0</v>
          </cell>
          <cell r="R221">
            <v>2005</v>
          </cell>
          <cell r="S221" t="str">
            <v>ЮД 14-15_2м</v>
          </cell>
          <cell r="T221" t="str">
            <v>ЮД 14-15_2</v>
          </cell>
          <cell r="U221">
            <v>0</v>
          </cell>
        </row>
        <row r="222">
          <cell r="E222" t="str">
            <v>4.4</v>
          </cell>
          <cell r="F222">
            <v>4</v>
          </cell>
          <cell r="G222">
            <v>44</v>
          </cell>
          <cell r="H222" t="str">
            <v>Середин Станислав</v>
          </cell>
          <cell r="I222">
            <v>2004</v>
          </cell>
          <cell r="J222" t="str">
            <v>б/р</v>
          </cell>
          <cell r="K222" t="str">
            <v>м</v>
          </cell>
          <cell r="L222" t="str">
            <v>ЮД 14-15_2</v>
          </cell>
          <cell r="Q222">
            <v>0</v>
          </cell>
          <cell r="R222">
            <v>2004</v>
          </cell>
          <cell r="S222" t="str">
            <v>ЮД 14-15_2м</v>
          </cell>
          <cell r="T222" t="str">
            <v>ЮД 14-15_2</v>
          </cell>
          <cell r="U222">
            <v>0</v>
          </cell>
        </row>
        <row r="223">
          <cell r="E223" t="str">
            <v>4.5</v>
          </cell>
          <cell r="F223">
            <v>5</v>
          </cell>
          <cell r="G223">
            <v>45</v>
          </cell>
          <cell r="H223" t="str">
            <v>Миронцева Юлиана</v>
          </cell>
          <cell r="I223">
            <v>2005</v>
          </cell>
          <cell r="J223" t="str">
            <v>б/р</v>
          </cell>
          <cell r="K223" t="str">
            <v>ж</v>
          </cell>
          <cell r="L223" t="str">
            <v>ЮД 14-15_2</v>
          </cell>
          <cell r="Q223">
            <v>0</v>
          </cell>
          <cell r="R223">
            <v>2005</v>
          </cell>
          <cell r="S223" t="str">
            <v>ЮД 14-15_2ж</v>
          </cell>
          <cell r="T223" t="str">
            <v>ЮД 14-15_2</v>
          </cell>
          <cell r="U223">
            <v>0</v>
          </cell>
        </row>
        <row r="224">
          <cell r="E224" t="str">
            <v>4.6</v>
          </cell>
          <cell r="F224">
            <v>6</v>
          </cell>
          <cell r="G224">
            <v>46</v>
          </cell>
          <cell r="H224" t="str">
            <v>Котовус Роман</v>
          </cell>
          <cell r="I224">
            <v>2004</v>
          </cell>
          <cell r="J224" t="str">
            <v>б/р</v>
          </cell>
          <cell r="K224" t="str">
            <v>м</v>
          </cell>
          <cell r="L224" t="str">
            <v>ЮД 14-15_2</v>
          </cell>
          <cell r="Q224">
            <v>0</v>
          </cell>
          <cell r="R224">
            <v>2004</v>
          </cell>
          <cell r="S224" t="str">
            <v>ЮД 14-15_2м</v>
          </cell>
          <cell r="T224" t="str">
            <v>ЮД 14-15_2</v>
          </cell>
          <cell r="U224">
            <v>0</v>
          </cell>
        </row>
        <row r="225">
          <cell r="E225" t="str">
            <v>5.7</v>
          </cell>
          <cell r="F225">
            <v>7</v>
          </cell>
          <cell r="G225">
            <v>57</v>
          </cell>
          <cell r="H225" t="str">
            <v>Дрозд Людмила</v>
          </cell>
          <cell r="I225">
            <v>2004</v>
          </cell>
          <cell r="J225" t="str">
            <v>2ю</v>
          </cell>
          <cell r="K225" t="str">
            <v>ж</v>
          </cell>
          <cell r="L225" t="str">
            <v>ЮД 14-15_2</v>
          </cell>
          <cell r="N225">
            <v>1</v>
          </cell>
          <cell r="O225" t="str">
            <v>ж 3</v>
          </cell>
          <cell r="P225">
            <v>211</v>
          </cell>
          <cell r="Q225">
            <v>1.2</v>
          </cell>
          <cell r="R225">
            <v>2004</v>
          </cell>
          <cell r="S225" t="str">
            <v>ЮД 14-15_2ж</v>
          </cell>
          <cell r="T225" t="str">
            <v>ЮД 14-15_2</v>
          </cell>
          <cell r="U225">
            <v>750</v>
          </cell>
          <cell r="V225">
            <v>1</v>
          </cell>
        </row>
        <row r="226">
          <cell r="E226" t="str">
            <v>5.9</v>
          </cell>
          <cell r="F226">
            <v>9</v>
          </cell>
          <cell r="G226">
            <v>59</v>
          </cell>
          <cell r="H226" t="str">
            <v>Маевский Вадим</v>
          </cell>
          <cell r="I226">
            <v>2006</v>
          </cell>
          <cell r="J226" t="str">
            <v>1ю</v>
          </cell>
          <cell r="K226" t="str">
            <v>м</v>
          </cell>
          <cell r="L226" t="str">
            <v>ЮД 14-15_2</v>
          </cell>
          <cell r="N226">
            <v>1</v>
          </cell>
          <cell r="O226" t="str">
            <v>м 2</v>
          </cell>
          <cell r="P226">
            <v>211</v>
          </cell>
          <cell r="Q226">
            <v>4</v>
          </cell>
          <cell r="R226">
            <v>2006</v>
          </cell>
          <cell r="S226" t="str">
            <v>ЮД 14-15_2м</v>
          </cell>
          <cell r="T226" t="str">
            <v>ЮД 14-15_2</v>
          </cell>
          <cell r="U226">
            <v>750</v>
          </cell>
          <cell r="V226">
            <v>1</v>
          </cell>
        </row>
        <row r="227">
          <cell r="E227" t="str">
            <v>5.10</v>
          </cell>
          <cell r="F227">
            <v>10</v>
          </cell>
          <cell r="G227">
            <v>60</v>
          </cell>
          <cell r="H227" t="str">
            <v>Иванцов Георгий</v>
          </cell>
          <cell r="I227">
            <v>2005</v>
          </cell>
          <cell r="J227" t="str">
            <v>1ю</v>
          </cell>
          <cell r="K227" t="str">
            <v>м</v>
          </cell>
          <cell r="L227" t="str">
            <v>ЮД 14-15_2</v>
          </cell>
          <cell r="N227">
            <v>1</v>
          </cell>
          <cell r="O227" t="str">
            <v>м 2</v>
          </cell>
          <cell r="P227">
            <v>211</v>
          </cell>
          <cell r="Q227">
            <v>4</v>
          </cell>
          <cell r="R227">
            <v>2005</v>
          </cell>
          <cell r="S227" t="str">
            <v>ЮД 14-15_2м</v>
          </cell>
          <cell r="T227" t="str">
            <v>ЮД 14-15_2</v>
          </cell>
          <cell r="U227">
            <v>750</v>
          </cell>
          <cell r="V227">
            <v>1</v>
          </cell>
        </row>
        <row r="228">
          <cell r="E228" t="str">
            <v>5.11</v>
          </cell>
          <cell r="F228">
            <v>11</v>
          </cell>
          <cell r="G228">
            <v>61</v>
          </cell>
          <cell r="H228" t="str">
            <v>Сидоров Иван</v>
          </cell>
          <cell r="I228">
            <v>2004</v>
          </cell>
          <cell r="J228" t="str">
            <v>б/р</v>
          </cell>
          <cell r="K228" t="str">
            <v>м</v>
          </cell>
          <cell r="L228" t="str">
            <v>ЮД 14-15_2</v>
          </cell>
          <cell r="N228">
            <v>1</v>
          </cell>
          <cell r="P228">
            <v>211</v>
          </cell>
          <cell r="Q228">
            <v>0</v>
          </cell>
          <cell r="R228">
            <v>2004</v>
          </cell>
          <cell r="S228" t="str">
            <v>ЮД 14-15_2м</v>
          </cell>
          <cell r="T228" t="str">
            <v>ЮД 14-15_2</v>
          </cell>
          <cell r="U228">
            <v>500</v>
          </cell>
          <cell r="V228">
            <v>1</v>
          </cell>
        </row>
        <row r="229">
          <cell r="E229" t="str">
            <v>5.1</v>
          </cell>
          <cell r="F229">
            <v>1</v>
          </cell>
          <cell r="G229">
            <v>51</v>
          </cell>
          <cell r="H229" t="str">
            <v>Пшеничникова Оксана</v>
          </cell>
          <cell r="I229">
            <v>1994</v>
          </cell>
          <cell r="J229" t="str">
            <v>б/р</v>
          </cell>
          <cell r="K229" t="str">
            <v>ж</v>
          </cell>
          <cell r="L229" t="str">
            <v>МЖ_2</v>
          </cell>
          <cell r="N229">
            <v>1</v>
          </cell>
          <cell r="O229" t="str">
            <v>ж 1</v>
          </cell>
          <cell r="P229">
            <v>223</v>
          </cell>
          <cell r="Q229">
            <v>0</v>
          </cell>
          <cell r="R229">
            <v>1994</v>
          </cell>
          <cell r="S229" t="str">
            <v>МЖ_2ж</v>
          </cell>
          <cell r="T229" t="str">
            <v>МЖ_2</v>
          </cell>
          <cell r="U229">
            <v>900</v>
          </cell>
          <cell r="V229">
            <v>1</v>
          </cell>
        </row>
        <row r="230">
          <cell r="E230" t="str">
            <v>5.2</v>
          </cell>
          <cell r="F230">
            <v>2</v>
          </cell>
          <cell r="G230">
            <v>52</v>
          </cell>
          <cell r="H230" t="str">
            <v>Волкова Анна</v>
          </cell>
          <cell r="I230">
            <v>1997</v>
          </cell>
          <cell r="J230" t="str">
            <v>б/р</v>
          </cell>
          <cell r="K230" t="str">
            <v>ж</v>
          </cell>
          <cell r="L230" t="str">
            <v>МЖ_2</v>
          </cell>
          <cell r="O230" t="str">
            <v>ж 1</v>
          </cell>
          <cell r="P230">
            <v>223</v>
          </cell>
          <cell r="Q230">
            <v>0</v>
          </cell>
          <cell r="R230">
            <v>1997</v>
          </cell>
          <cell r="S230" t="str">
            <v>МЖ_2ж</v>
          </cell>
          <cell r="T230" t="str">
            <v>МЖ_2</v>
          </cell>
          <cell r="U230">
            <v>600</v>
          </cell>
          <cell r="V230">
            <v>1</v>
          </cell>
        </row>
        <row r="231">
          <cell r="E231" t="str">
            <v>5.5</v>
          </cell>
          <cell r="F231">
            <v>5</v>
          </cell>
          <cell r="G231">
            <v>55</v>
          </cell>
          <cell r="H231" t="str">
            <v>Нилов Алексей</v>
          </cell>
          <cell r="I231">
            <v>1994</v>
          </cell>
          <cell r="J231" t="str">
            <v>б/р</v>
          </cell>
          <cell r="K231" t="str">
            <v>м</v>
          </cell>
          <cell r="L231" t="str">
            <v>МЖ_2</v>
          </cell>
          <cell r="P231">
            <v>223</v>
          </cell>
          <cell r="Q231">
            <v>0</v>
          </cell>
          <cell r="R231">
            <v>1994</v>
          </cell>
          <cell r="S231" t="str">
            <v>МЖ_2м</v>
          </cell>
          <cell r="T231" t="str">
            <v>МЖ_2</v>
          </cell>
          <cell r="U231">
            <v>300</v>
          </cell>
          <cell r="V231">
            <v>1</v>
          </cell>
        </row>
        <row r="232">
          <cell r="E232" t="str">
            <v>5.6</v>
          </cell>
          <cell r="F232">
            <v>6</v>
          </cell>
          <cell r="G232">
            <v>56</v>
          </cell>
          <cell r="H232" t="str">
            <v>Андреев Николай</v>
          </cell>
          <cell r="I232">
            <v>1993</v>
          </cell>
          <cell r="J232" t="str">
            <v>б/р</v>
          </cell>
          <cell r="K232" t="str">
            <v>м</v>
          </cell>
          <cell r="L232" t="str">
            <v>МЖ_2</v>
          </cell>
          <cell r="P232">
            <v>223</v>
          </cell>
          <cell r="Q232">
            <v>0</v>
          </cell>
          <cell r="R232">
            <v>1993</v>
          </cell>
          <cell r="S232" t="str">
            <v>МЖ_2м</v>
          </cell>
          <cell r="T232" t="str">
            <v>МЖ_2</v>
          </cell>
          <cell r="U232">
            <v>300</v>
          </cell>
          <cell r="V232">
            <v>1</v>
          </cell>
        </row>
        <row r="233">
          <cell r="E233" t="str">
            <v>5.8</v>
          </cell>
          <cell r="F233">
            <v>8</v>
          </cell>
          <cell r="G233">
            <v>58</v>
          </cell>
          <cell r="H233" t="str">
            <v>Яковлева Майя</v>
          </cell>
          <cell r="I233">
            <v>2007</v>
          </cell>
          <cell r="J233" t="str">
            <v>б/р</v>
          </cell>
          <cell r="K233" t="str">
            <v>ж</v>
          </cell>
          <cell r="L233" t="str">
            <v>ЮД 14-15_2</v>
          </cell>
          <cell r="O233" t="str">
            <v>ж 3</v>
          </cell>
          <cell r="Q233">
            <v>0</v>
          </cell>
          <cell r="R233">
            <v>2007</v>
          </cell>
          <cell r="S233" t="str">
            <v>ЮД 14-15_2ж</v>
          </cell>
          <cell r="T233" t="str">
            <v>ЮД 14-15_2</v>
          </cell>
          <cell r="U233">
            <v>250</v>
          </cell>
          <cell r="V233">
            <v>1</v>
          </cell>
        </row>
        <row r="234">
          <cell r="E234" t="str">
            <v>5.3</v>
          </cell>
          <cell r="F234">
            <v>3</v>
          </cell>
          <cell r="G234">
            <v>53</v>
          </cell>
          <cell r="H234" t="str">
            <v>Ильина Елена</v>
          </cell>
          <cell r="I234">
            <v>2007</v>
          </cell>
          <cell r="J234" t="str">
            <v>б/р</v>
          </cell>
          <cell r="K234" t="str">
            <v>ж</v>
          </cell>
          <cell r="L234" t="str">
            <v>МД 12-13_2</v>
          </cell>
          <cell r="N234">
            <v>1</v>
          </cell>
          <cell r="O234" t="str">
            <v>ж 4</v>
          </cell>
          <cell r="Q234">
            <v>0</v>
          </cell>
          <cell r="R234">
            <v>2007</v>
          </cell>
          <cell r="S234" t="str">
            <v>МД 12-13_2ж</v>
          </cell>
          <cell r="T234" t="str">
            <v>МД 12-13_2</v>
          </cell>
          <cell r="U234">
            <v>500</v>
          </cell>
          <cell r="V234">
            <v>1</v>
          </cell>
        </row>
        <row r="235">
          <cell r="E235" t="str">
            <v>5.4</v>
          </cell>
          <cell r="F235">
            <v>4</v>
          </cell>
          <cell r="G235">
            <v>54</v>
          </cell>
          <cell r="H235" t="str">
            <v>Глазырани София</v>
          </cell>
          <cell r="I235">
            <v>2007</v>
          </cell>
          <cell r="J235" t="str">
            <v>2ю</v>
          </cell>
          <cell r="K235" t="str">
            <v>ж</v>
          </cell>
          <cell r="L235" t="str">
            <v>МД 12-13_2</v>
          </cell>
          <cell r="O235" t="str">
            <v>ж 4</v>
          </cell>
          <cell r="Q235">
            <v>1.2</v>
          </cell>
          <cell r="R235">
            <v>2007</v>
          </cell>
          <cell r="S235" t="str">
            <v>МД 12-13_2ж</v>
          </cell>
          <cell r="T235" t="str">
            <v>МД 12-13_2</v>
          </cell>
          <cell r="U235">
            <v>250</v>
          </cell>
          <cell r="V235">
            <v>1</v>
          </cell>
        </row>
        <row r="236">
          <cell r="E236" t="str">
            <v>43.1</v>
          </cell>
          <cell r="F236">
            <v>1</v>
          </cell>
          <cell r="G236">
            <v>431</v>
          </cell>
          <cell r="H236" t="str">
            <v>Иванов Никита</v>
          </cell>
          <cell r="I236">
            <v>2005</v>
          </cell>
          <cell r="J236" t="str">
            <v>1ю</v>
          </cell>
          <cell r="K236" t="str">
            <v>м</v>
          </cell>
          <cell r="L236" t="str">
            <v>ЮД 14-15_2</v>
          </cell>
          <cell r="O236" t="str">
            <v>м 1</v>
          </cell>
          <cell r="P236">
            <v>212</v>
          </cell>
          <cell r="Q236">
            <v>4</v>
          </cell>
          <cell r="R236">
            <v>2005</v>
          </cell>
          <cell r="S236" t="str">
            <v>ЮД 14-15_2м</v>
          </cell>
          <cell r="T236" t="str">
            <v>ЮД 14-15_2</v>
          </cell>
          <cell r="U236">
            <v>500</v>
          </cell>
          <cell r="V236">
            <v>1</v>
          </cell>
        </row>
        <row r="237">
          <cell r="E237" t="str">
            <v>43.3</v>
          </cell>
          <cell r="F237">
            <v>3</v>
          </cell>
          <cell r="G237">
            <v>433</v>
          </cell>
          <cell r="H237" t="str">
            <v>Кудряшов Фёдор</v>
          </cell>
          <cell r="I237">
            <v>2005</v>
          </cell>
          <cell r="J237" t="str">
            <v>б/р</v>
          </cell>
          <cell r="K237" t="str">
            <v>м</v>
          </cell>
          <cell r="L237" t="str">
            <v>ЮД 14-15_2</v>
          </cell>
          <cell r="N237">
            <v>1</v>
          </cell>
          <cell r="O237" t="str">
            <v>м 1</v>
          </cell>
          <cell r="P237">
            <v>212</v>
          </cell>
          <cell r="Q237">
            <v>0</v>
          </cell>
          <cell r="R237">
            <v>2005</v>
          </cell>
          <cell r="S237" t="str">
            <v>ЮД 14-15_2м</v>
          </cell>
          <cell r="T237" t="str">
            <v>ЮД 14-15_2</v>
          </cell>
          <cell r="U237">
            <v>750</v>
          </cell>
          <cell r="V237">
            <v>1</v>
          </cell>
        </row>
        <row r="238">
          <cell r="E238" t="str">
            <v>43.4</v>
          </cell>
          <cell r="F238">
            <v>4</v>
          </cell>
          <cell r="G238">
            <v>434</v>
          </cell>
          <cell r="H238" t="str">
            <v>Павлов Егор</v>
          </cell>
          <cell r="I238">
            <v>2006</v>
          </cell>
          <cell r="J238" t="str">
            <v>1ю</v>
          </cell>
          <cell r="K238" t="str">
            <v>м</v>
          </cell>
          <cell r="L238" t="str">
            <v>ЮД 14-15_2</v>
          </cell>
          <cell r="N238">
            <v>1</v>
          </cell>
          <cell r="P238">
            <v>212</v>
          </cell>
          <cell r="Q238">
            <v>4</v>
          </cell>
          <cell r="R238">
            <v>2006</v>
          </cell>
          <cell r="S238" t="str">
            <v>ЮД 14-15_2м</v>
          </cell>
          <cell r="T238" t="str">
            <v>ЮД 14-15_2</v>
          </cell>
          <cell r="U238">
            <v>500</v>
          </cell>
          <cell r="V238">
            <v>1</v>
          </cell>
        </row>
        <row r="239">
          <cell r="E239" t="str">
            <v>43.5</v>
          </cell>
          <cell r="F239">
            <v>5</v>
          </cell>
          <cell r="G239">
            <v>435</v>
          </cell>
          <cell r="H239" t="str">
            <v>Павлова Ксения</v>
          </cell>
          <cell r="I239">
            <v>2008</v>
          </cell>
          <cell r="J239" t="str">
            <v>б/р</v>
          </cell>
          <cell r="K239" t="str">
            <v>ж</v>
          </cell>
          <cell r="L239" t="str">
            <v>ЮД 14-15_2</v>
          </cell>
          <cell r="P239">
            <v>212</v>
          </cell>
          <cell r="Q239">
            <v>0</v>
          </cell>
          <cell r="R239">
            <v>2008</v>
          </cell>
          <cell r="S239" t="str">
            <v>ЮД 14-15_2ж</v>
          </cell>
          <cell r="T239" t="str">
            <v>ЮД 14-15_2</v>
          </cell>
          <cell r="U239">
            <v>250</v>
          </cell>
          <cell r="V239">
            <v>1</v>
          </cell>
        </row>
        <row r="240">
          <cell r="E240" t="str">
            <v>43.2</v>
          </cell>
          <cell r="F240">
            <v>2</v>
          </cell>
          <cell r="G240">
            <v>432</v>
          </cell>
          <cell r="H240" t="str">
            <v>Медведева Анастасия</v>
          </cell>
          <cell r="I240">
            <v>2005</v>
          </cell>
          <cell r="J240" t="str">
            <v>1ю</v>
          </cell>
          <cell r="K240" t="str">
            <v>ж</v>
          </cell>
          <cell r="L240" t="str">
            <v>ЮД 14-15_2</v>
          </cell>
          <cell r="Q240">
            <v>4</v>
          </cell>
          <cell r="R240">
            <v>2005</v>
          </cell>
          <cell r="S240" t="str">
            <v>ЮД 14-15_2ж</v>
          </cell>
          <cell r="T240" t="str">
            <v>ЮД 14-15_2</v>
          </cell>
          <cell r="U240">
            <v>0</v>
          </cell>
        </row>
        <row r="241">
          <cell r="E241" t="str">
            <v>43.6</v>
          </cell>
          <cell r="F241">
            <v>6</v>
          </cell>
          <cell r="G241">
            <v>436</v>
          </cell>
          <cell r="H241" t="str">
            <v>Терёхина Мария</v>
          </cell>
          <cell r="I241">
            <v>2006</v>
          </cell>
          <cell r="J241" t="str">
            <v>б/р</v>
          </cell>
          <cell r="K241" t="str">
            <v>ж</v>
          </cell>
          <cell r="L241" t="str">
            <v>МД 12-13_2</v>
          </cell>
          <cell r="Q241">
            <v>0</v>
          </cell>
          <cell r="R241">
            <v>2006</v>
          </cell>
          <cell r="S241" t="str">
            <v>МД 12-13_2ж</v>
          </cell>
          <cell r="T241" t="str">
            <v>МД 12-13_2</v>
          </cell>
          <cell r="U241">
            <v>0</v>
          </cell>
        </row>
        <row r="242">
          <cell r="E242" t="str">
            <v>44.2</v>
          </cell>
          <cell r="F242">
            <v>2</v>
          </cell>
          <cell r="G242">
            <v>442</v>
          </cell>
          <cell r="H242" t="str">
            <v>Коновалова Виктория</v>
          </cell>
          <cell r="I242">
            <v>2006</v>
          </cell>
          <cell r="J242" t="str">
            <v>б/р</v>
          </cell>
          <cell r="K242" t="str">
            <v>ж</v>
          </cell>
          <cell r="L242" t="str">
            <v>МД 12-13_2</v>
          </cell>
          <cell r="N242">
            <v>1</v>
          </cell>
          <cell r="O242" t="str">
            <v>ж 1</v>
          </cell>
          <cell r="P242">
            <v>206</v>
          </cell>
          <cell r="Q242">
            <v>0</v>
          </cell>
          <cell r="R242">
            <v>2006</v>
          </cell>
          <cell r="S242" t="str">
            <v>МД 12-13_2ж</v>
          </cell>
          <cell r="T242" t="str">
            <v>МД 12-13_2</v>
          </cell>
          <cell r="U242">
            <v>750</v>
          </cell>
          <cell r="V242">
            <v>1</v>
          </cell>
        </row>
        <row r="243">
          <cell r="E243" t="str">
            <v>44.5</v>
          </cell>
          <cell r="F243">
            <v>5</v>
          </cell>
          <cell r="G243">
            <v>445</v>
          </cell>
          <cell r="H243" t="str">
            <v>Носовский Георгий</v>
          </cell>
          <cell r="I243">
            <v>2007</v>
          </cell>
          <cell r="J243" t="str">
            <v>1ю</v>
          </cell>
          <cell r="K243" t="str">
            <v>м</v>
          </cell>
          <cell r="L243" t="str">
            <v>МД 12-13_2</v>
          </cell>
          <cell r="N243">
            <v>1</v>
          </cell>
          <cell r="O243" t="str">
            <v>м 3</v>
          </cell>
          <cell r="P243">
            <v>206</v>
          </cell>
          <cell r="Q243">
            <v>4</v>
          </cell>
          <cell r="R243">
            <v>2007</v>
          </cell>
          <cell r="S243" t="str">
            <v>МД 12-13_2м</v>
          </cell>
          <cell r="T243" t="str">
            <v>МД 12-13_2</v>
          </cell>
          <cell r="U243">
            <v>750</v>
          </cell>
          <cell r="V243">
            <v>1</v>
          </cell>
        </row>
        <row r="244">
          <cell r="E244" t="str">
            <v>44.6</v>
          </cell>
          <cell r="F244">
            <v>6</v>
          </cell>
          <cell r="G244">
            <v>446</v>
          </cell>
          <cell r="H244" t="str">
            <v>Воронов Максим</v>
          </cell>
          <cell r="I244">
            <v>2007</v>
          </cell>
          <cell r="J244" t="str">
            <v>1ю</v>
          </cell>
          <cell r="K244" t="str">
            <v>м</v>
          </cell>
          <cell r="L244" t="str">
            <v>МД 12-13_2</v>
          </cell>
          <cell r="N244">
            <v>1</v>
          </cell>
          <cell r="O244" t="str">
            <v>м 4</v>
          </cell>
          <cell r="P244">
            <v>206</v>
          </cell>
          <cell r="Q244">
            <v>4</v>
          </cell>
          <cell r="R244">
            <v>2007</v>
          </cell>
          <cell r="S244" t="str">
            <v>МД 12-13_2м</v>
          </cell>
          <cell r="T244" t="str">
            <v>МД 12-13_2</v>
          </cell>
          <cell r="U244">
            <v>750</v>
          </cell>
          <cell r="V244">
            <v>1</v>
          </cell>
        </row>
        <row r="245">
          <cell r="E245" t="str">
            <v>44.9</v>
          </cell>
          <cell r="F245">
            <v>9</v>
          </cell>
          <cell r="G245">
            <v>449</v>
          </cell>
          <cell r="H245" t="str">
            <v>Брызгалин Семен</v>
          </cell>
          <cell r="I245">
            <v>2006</v>
          </cell>
          <cell r="J245" t="str">
            <v>1ю</v>
          </cell>
          <cell r="K245" t="str">
            <v>м</v>
          </cell>
          <cell r="L245" t="str">
            <v>МД 12-13_2</v>
          </cell>
          <cell r="N245">
            <v>1</v>
          </cell>
          <cell r="O245" t="str">
            <v>м 4</v>
          </cell>
          <cell r="P245">
            <v>206</v>
          </cell>
          <cell r="Q245">
            <v>4</v>
          </cell>
          <cell r="R245">
            <v>2006</v>
          </cell>
          <cell r="S245" t="str">
            <v>МД 12-13_2м</v>
          </cell>
          <cell r="T245" t="str">
            <v>МД 12-13_2</v>
          </cell>
          <cell r="U245">
            <v>750</v>
          </cell>
          <cell r="V245">
            <v>1</v>
          </cell>
        </row>
        <row r="246">
          <cell r="E246" t="str">
            <v>44.1</v>
          </cell>
          <cell r="F246">
            <v>1</v>
          </cell>
          <cell r="G246">
            <v>441</v>
          </cell>
          <cell r="H246" t="str">
            <v>Гурьянова Виктория</v>
          </cell>
          <cell r="I246">
            <v>2007</v>
          </cell>
          <cell r="J246" t="str">
            <v>1ю</v>
          </cell>
          <cell r="K246" t="str">
            <v>ж</v>
          </cell>
          <cell r="L246" t="str">
            <v>МД 12-13_2</v>
          </cell>
          <cell r="N246">
            <v>1</v>
          </cell>
          <cell r="O246" t="str">
            <v>ж 1</v>
          </cell>
          <cell r="P246">
            <v>215</v>
          </cell>
          <cell r="Q246">
            <v>4</v>
          </cell>
          <cell r="R246">
            <v>2007</v>
          </cell>
          <cell r="S246" t="str">
            <v>МД 12-13_2ж</v>
          </cell>
          <cell r="T246" t="str">
            <v>МД 12-13_2</v>
          </cell>
          <cell r="U246">
            <v>750</v>
          </cell>
          <cell r="V246">
            <v>1</v>
          </cell>
        </row>
        <row r="247">
          <cell r="E247" t="str">
            <v>44.3</v>
          </cell>
          <cell r="F247">
            <v>3</v>
          </cell>
          <cell r="G247">
            <v>443</v>
          </cell>
          <cell r="H247" t="str">
            <v>Леушина Злата</v>
          </cell>
          <cell r="I247">
            <v>2006</v>
          </cell>
          <cell r="J247" t="str">
            <v>б/р</v>
          </cell>
          <cell r="K247" t="str">
            <v>ж</v>
          </cell>
          <cell r="L247" t="str">
            <v>МД 12-13_2</v>
          </cell>
          <cell r="N247">
            <v>1</v>
          </cell>
          <cell r="O247" t="str">
            <v>ж 2</v>
          </cell>
          <cell r="P247">
            <v>215</v>
          </cell>
          <cell r="Q247">
            <v>0</v>
          </cell>
          <cell r="R247">
            <v>2006</v>
          </cell>
          <cell r="S247" t="str">
            <v>МД 12-13_2ж</v>
          </cell>
          <cell r="T247" t="str">
            <v>МД 12-13_2</v>
          </cell>
          <cell r="U247">
            <v>750</v>
          </cell>
          <cell r="V247">
            <v>1</v>
          </cell>
        </row>
        <row r="248">
          <cell r="E248" t="str">
            <v>44.8</v>
          </cell>
          <cell r="F248">
            <v>8</v>
          </cell>
          <cell r="G248">
            <v>448</v>
          </cell>
          <cell r="H248" t="str">
            <v>Бражин Андрей</v>
          </cell>
          <cell r="I248">
            <v>2007</v>
          </cell>
          <cell r="J248" t="str">
            <v>б/р</v>
          </cell>
          <cell r="K248" t="str">
            <v>м</v>
          </cell>
          <cell r="L248" t="str">
            <v>МД 12-13_2</v>
          </cell>
          <cell r="N248">
            <v>1</v>
          </cell>
          <cell r="O248" t="str">
            <v>м 3</v>
          </cell>
          <cell r="P248">
            <v>215</v>
          </cell>
          <cell r="Q248">
            <v>0</v>
          </cell>
          <cell r="R248">
            <v>2007</v>
          </cell>
          <cell r="S248" t="str">
            <v>МД 12-13_2м</v>
          </cell>
          <cell r="T248" t="str">
            <v>МД 12-13_2</v>
          </cell>
          <cell r="U248">
            <v>750</v>
          </cell>
          <cell r="V248">
            <v>1</v>
          </cell>
        </row>
        <row r="249">
          <cell r="E249" t="str">
            <v>44.7</v>
          </cell>
          <cell r="F249">
            <v>7</v>
          </cell>
          <cell r="G249">
            <v>447</v>
          </cell>
          <cell r="H249" t="str">
            <v>Козлов Владимир</v>
          </cell>
          <cell r="I249">
            <v>2007</v>
          </cell>
          <cell r="J249" t="str">
            <v>1ю</v>
          </cell>
          <cell r="K249" t="str">
            <v>м</v>
          </cell>
          <cell r="L249" t="str">
            <v>МД 12-13_2</v>
          </cell>
          <cell r="N249">
            <v>1</v>
          </cell>
          <cell r="P249">
            <v>215</v>
          </cell>
          <cell r="Q249">
            <v>4</v>
          </cell>
          <cell r="R249">
            <v>2007</v>
          </cell>
          <cell r="S249" t="str">
            <v>МД 12-13_2м</v>
          </cell>
          <cell r="T249" t="str">
            <v>МД 12-13_2</v>
          </cell>
          <cell r="U249">
            <v>500</v>
          </cell>
          <cell r="V249">
            <v>1</v>
          </cell>
        </row>
        <row r="250">
          <cell r="E250" t="str">
            <v>44.4</v>
          </cell>
          <cell r="F250">
            <v>4</v>
          </cell>
          <cell r="G250">
            <v>444</v>
          </cell>
          <cell r="H250" t="str">
            <v>Гусейнзаде Лиана</v>
          </cell>
          <cell r="I250">
            <v>2007</v>
          </cell>
          <cell r="J250" t="str">
            <v>б/р</v>
          </cell>
          <cell r="K250" t="str">
            <v>ж</v>
          </cell>
          <cell r="L250" t="str">
            <v>МД 12-13_2</v>
          </cell>
          <cell r="N250">
            <v>1</v>
          </cell>
          <cell r="O250" t="str">
            <v>ж 2</v>
          </cell>
          <cell r="Q250">
            <v>0</v>
          </cell>
          <cell r="R250">
            <v>2007</v>
          </cell>
          <cell r="S250" t="str">
            <v>МД 12-13_2ж</v>
          </cell>
          <cell r="T250" t="str">
            <v>МД 12-13_2</v>
          </cell>
          <cell r="U250">
            <v>500</v>
          </cell>
          <cell r="V250">
            <v>1</v>
          </cell>
        </row>
        <row r="251">
          <cell r="E251" t="str">
            <v>44.10</v>
          </cell>
          <cell r="F251">
            <v>10</v>
          </cell>
          <cell r="G251">
            <v>450</v>
          </cell>
          <cell r="H251" t="str">
            <v>Накрайников Кирилл</v>
          </cell>
          <cell r="I251">
            <v>2006</v>
          </cell>
          <cell r="J251" t="str">
            <v>1ю</v>
          </cell>
          <cell r="K251" t="str">
            <v>м</v>
          </cell>
          <cell r="L251" t="str">
            <v>МД 12-13_2</v>
          </cell>
          <cell r="N251">
            <v>1</v>
          </cell>
          <cell r="Q251">
            <v>4</v>
          </cell>
          <cell r="R251">
            <v>2006</v>
          </cell>
          <cell r="S251" t="str">
            <v>МД 12-13_2м</v>
          </cell>
          <cell r="T251" t="str">
            <v>МД 12-13_2</v>
          </cell>
          <cell r="U251">
            <v>250</v>
          </cell>
          <cell r="V251">
            <v>1</v>
          </cell>
        </row>
        <row r="252">
          <cell r="E252" t="str">
            <v>45.5</v>
          </cell>
          <cell r="F252">
            <v>5</v>
          </cell>
          <cell r="G252">
            <v>455</v>
          </cell>
          <cell r="H252" t="str">
            <v>Зайцева Дарья</v>
          </cell>
          <cell r="I252">
            <v>2005</v>
          </cell>
          <cell r="J252" t="str">
            <v>1ю</v>
          </cell>
          <cell r="K252" t="str">
            <v>ж</v>
          </cell>
          <cell r="L252" t="str">
            <v>ЮД 14-15_2</v>
          </cell>
          <cell r="N252">
            <v>1</v>
          </cell>
          <cell r="O252" t="str">
            <v>ж 3</v>
          </cell>
          <cell r="P252">
            <v>216</v>
          </cell>
          <cell r="Q252">
            <v>4</v>
          </cell>
          <cell r="R252">
            <v>2005</v>
          </cell>
          <cell r="S252" t="str">
            <v>ЮД 14-15_2ж</v>
          </cell>
          <cell r="T252" t="str">
            <v>ЮД 14-15_2</v>
          </cell>
          <cell r="U252">
            <v>750</v>
          </cell>
          <cell r="V252">
            <v>1</v>
          </cell>
        </row>
        <row r="253">
          <cell r="E253" t="str">
            <v>45.6</v>
          </cell>
          <cell r="F253">
            <v>6</v>
          </cell>
          <cell r="G253">
            <v>456</v>
          </cell>
          <cell r="H253" t="str">
            <v>Зайцева Евгения</v>
          </cell>
          <cell r="I253">
            <v>2004</v>
          </cell>
          <cell r="J253" t="str">
            <v>б/р</v>
          </cell>
          <cell r="K253" t="str">
            <v>ж</v>
          </cell>
          <cell r="L253" t="str">
            <v>ЮД 14-15_2</v>
          </cell>
          <cell r="N253">
            <v>1</v>
          </cell>
          <cell r="O253" t="str">
            <v>ж 3</v>
          </cell>
          <cell r="P253">
            <v>216</v>
          </cell>
          <cell r="Q253">
            <v>0</v>
          </cell>
          <cell r="R253">
            <v>2004</v>
          </cell>
          <cell r="S253" t="str">
            <v>ЮД 14-15_2ж</v>
          </cell>
          <cell r="T253" t="str">
            <v>ЮД 14-15_2</v>
          </cell>
          <cell r="U253">
            <v>750</v>
          </cell>
          <cell r="V253">
            <v>1</v>
          </cell>
        </row>
        <row r="254">
          <cell r="E254" t="str">
            <v>45.1</v>
          </cell>
          <cell r="F254">
            <v>1</v>
          </cell>
          <cell r="G254">
            <v>451</v>
          </cell>
          <cell r="H254" t="str">
            <v>Сакаринен Арво</v>
          </cell>
          <cell r="I254">
            <v>2005</v>
          </cell>
          <cell r="J254" t="str">
            <v>б/р</v>
          </cell>
          <cell r="K254" t="str">
            <v>м</v>
          </cell>
          <cell r="L254" t="str">
            <v>ЮД 14-15_2</v>
          </cell>
          <cell r="N254">
            <v>1</v>
          </cell>
          <cell r="O254" t="str">
            <v>м 1</v>
          </cell>
          <cell r="P254">
            <v>216</v>
          </cell>
          <cell r="Q254">
            <v>0</v>
          </cell>
          <cell r="R254">
            <v>2005</v>
          </cell>
          <cell r="S254" t="str">
            <v>ЮД 14-15_2м</v>
          </cell>
          <cell r="T254" t="str">
            <v>ЮД 14-15_2</v>
          </cell>
          <cell r="U254">
            <v>750</v>
          </cell>
          <cell r="V254">
            <v>1</v>
          </cell>
        </row>
        <row r="255">
          <cell r="E255" t="str">
            <v>45.3</v>
          </cell>
          <cell r="F255">
            <v>3</v>
          </cell>
          <cell r="G255">
            <v>453</v>
          </cell>
          <cell r="H255" t="str">
            <v>Накрайников Кирилл</v>
          </cell>
          <cell r="I255">
            <v>2006</v>
          </cell>
          <cell r="J255" t="str">
            <v>1ю</v>
          </cell>
          <cell r="K255" t="str">
            <v>м</v>
          </cell>
          <cell r="L255" t="str">
            <v>ЮД 14-15_2</v>
          </cell>
          <cell r="O255" t="str">
            <v>м 2</v>
          </cell>
          <cell r="P255">
            <v>216</v>
          </cell>
          <cell r="Q255">
            <v>4</v>
          </cell>
          <cell r="R255">
            <v>2006</v>
          </cell>
          <cell r="S255" t="str">
            <v>ЮД 14-15_2м</v>
          </cell>
          <cell r="T255" t="str">
            <v>ЮД 14-15_2</v>
          </cell>
          <cell r="U255">
            <v>500</v>
          </cell>
          <cell r="V255">
            <v>1</v>
          </cell>
        </row>
        <row r="256">
          <cell r="E256" t="str">
            <v>45.2</v>
          </cell>
          <cell r="F256">
            <v>2</v>
          </cell>
          <cell r="G256">
            <v>452</v>
          </cell>
          <cell r="H256" t="str">
            <v>Полищук Роман</v>
          </cell>
          <cell r="I256">
            <v>2005</v>
          </cell>
          <cell r="J256" t="str">
            <v>б/р</v>
          </cell>
          <cell r="K256" t="str">
            <v>м</v>
          </cell>
          <cell r="L256" t="str">
            <v>ЮД 14-15_2</v>
          </cell>
          <cell r="N256">
            <v>1</v>
          </cell>
          <cell r="O256" t="str">
            <v>м 1</v>
          </cell>
          <cell r="Q256">
            <v>0</v>
          </cell>
          <cell r="R256">
            <v>2005</v>
          </cell>
          <cell r="S256" t="str">
            <v>ЮД 14-15_2м</v>
          </cell>
          <cell r="T256" t="str">
            <v>ЮД 14-15_2</v>
          </cell>
          <cell r="U256">
            <v>500</v>
          </cell>
          <cell r="V256">
            <v>1</v>
          </cell>
        </row>
        <row r="257">
          <cell r="E257" t="str">
            <v>45.4</v>
          </cell>
          <cell r="F257">
            <v>4</v>
          </cell>
          <cell r="G257">
            <v>454</v>
          </cell>
          <cell r="H257" t="str">
            <v>Кузьмин Вячеслав</v>
          </cell>
          <cell r="I257">
            <v>2005</v>
          </cell>
          <cell r="J257" t="str">
            <v>б/р</v>
          </cell>
          <cell r="K257" t="str">
            <v>м</v>
          </cell>
          <cell r="L257" t="str">
            <v>ЮД 14-15_2</v>
          </cell>
          <cell r="N257">
            <v>1</v>
          </cell>
          <cell r="O257" t="str">
            <v>м 2</v>
          </cell>
          <cell r="Q257">
            <v>0</v>
          </cell>
          <cell r="R257">
            <v>2005</v>
          </cell>
          <cell r="S257" t="str">
            <v>ЮД 14-15_2м</v>
          </cell>
          <cell r="T257" t="str">
            <v>ЮД 14-15_2</v>
          </cell>
          <cell r="U257">
            <v>500</v>
          </cell>
          <cell r="V257">
            <v>1</v>
          </cell>
        </row>
        <row r="258">
          <cell r="E258" t="str">
            <v>46.8</v>
          </cell>
          <cell r="F258">
            <v>8</v>
          </cell>
          <cell r="G258">
            <v>468</v>
          </cell>
          <cell r="H258" t="str">
            <v>Краснослова Алена</v>
          </cell>
          <cell r="I258">
            <v>1995</v>
          </cell>
          <cell r="J258">
            <v>2</v>
          </cell>
          <cell r="K258" t="str">
            <v>ж</v>
          </cell>
          <cell r="L258" t="str">
            <v>МЖ_2</v>
          </cell>
          <cell r="O258" t="str">
            <v>ж 3</v>
          </cell>
          <cell r="P258">
            <v>208</v>
          </cell>
          <cell r="Q258">
            <v>12</v>
          </cell>
          <cell r="R258">
            <v>1995</v>
          </cell>
          <cell r="S258" t="str">
            <v>МЖ_2ж</v>
          </cell>
          <cell r="T258" t="str">
            <v>МЖ_2</v>
          </cell>
          <cell r="U258">
            <v>600</v>
          </cell>
          <cell r="V258">
            <v>1</v>
          </cell>
        </row>
        <row r="259">
          <cell r="E259" t="str">
            <v>46.6</v>
          </cell>
          <cell r="F259">
            <v>6</v>
          </cell>
          <cell r="G259">
            <v>466</v>
          </cell>
          <cell r="H259" t="str">
            <v>Федорова Кристина</v>
          </cell>
          <cell r="I259">
            <v>1981</v>
          </cell>
          <cell r="J259" t="str">
            <v>б/р</v>
          </cell>
          <cell r="K259" t="str">
            <v>ж</v>
          </cell>
          <cell r="L259" t="str">
            <v>МЖ_2</v>
          </cell>
          <cell r="O259" t="str">
            <v>ж 4</v>
          </cell>
          <cell r="P259">
            <v>208</v>
          </cell>
          <cell r="Q259">
            <v>0</v>
          </cell>
          <cell r="R259">
            <v>1981</v>
          </cell>
          <cell r="S259" t="str">
            <v>МЖ_2ж</v>
          </cell>
          <cell r="T259" t="str">
            <v>МЖ_2</v>
          </cell>
          <cell r="U259">
            <v>600</v>
          </cell>
          <cell r="V259">
            <v>1</v>
          </cell>
        </row>
        <row r="260">
          <cell r="E260" t="str">
            <v>46.7</v>
          </cell>
          <cell r="F260">
            <v>7</v>
          </cell>
          <cell r="G260">
            <v>467</v>
          </cell>
          <cell r="H260" t="str">
            <v>Комарова Инна</v>
          </cell>
          <cell r="I260">
            <v>1976</v>
          </cell>
          <cell r="J260" t="str">
            <v>б/р</v>
          </cell>
          <cell r="K260" t="str">
            <v>ж</v>
          </cell>
          <cell r="L260" t="str">
            <v>МЖ_2</v>
          </cell>
          <cell r="O260" t="str">
            <v>ж 4</v>
          </cell>
          <cell r="P260">
            <v>208</v>
          </cell>
          <cell r="Q260">
            <v>0</v>
          </cell>
          <cell r="R260">
            <v>1976</v>
          </cell>
          <cell r="S260" t="str">
            <v>МЖ_2ж</v>
          </cell>
          <cell r="T260" t="str">
            <v>МЖ_2</v>
          </cell>
          <cell r="U260">
            <v>600</v>
          </cell>
          <cell r="V260">
            <v>1</v>
          </cell>
        </row>
        <row r="261">
          <cell r="E261" t="str">
            <v>46.2</v>
          </cell>
          <cell r="F261">
            <v>2</v>
          </cell>
          <cell r="G261">
            <v>462</v>
          </cell>
          <cell r="H261" t="str">
            <v>Андреев Денис С.</v>
          </cell>
          <cell r="I261">
            <v>2002</v>
          </cell>
          <cell r="J261" t="str">
            <v>б/р</v>
          </cell>
          <cell r="K261" t="str">
            <v>м</v>
          </cell>
          <cell r="L261" t="str">
            <v>МЖ_2</v>
          </cell>
          <cell r="N261">
            <v>1</v>
          </cell>
          <cell r="O261" t="str">
            <v>м 1</v>
          </cell>
          <cell r="P261">
            <v>208</v>
          </cell>
          <cell r="Q261">
            <v>0</v>
          </cell>
          <cell r="R261">
            <v>2002</v>
          </cell>
          <cell r="S261" t="str">
            <v>МЖ_2м</v>
          </cell>
          <cell r="T261" t="str">
            <v>МЖ_2</v>
          </cell>
          <cell r="U261">
            <v>900</v>
          </cell>
          <cell r="V261">
            <v>1</v>
          </cell>
        </row>
        <row r="262">
          <cell r="E262" t="str">
            <v>46.3</v>
          </cell>
          <cell r="F262">
            <v>3</v>
          </cell>
          <cell r="G262">
            <v>463</v>
          </cell>
          <cell r="H262" t="str">
            <v>Хамчановская Татьяна</v>
          </cell>
          <cell r="I262">
            <v>2002</v>
          </cell>
          <cell r="J262" t="str">
            <v>б/р</v>
          </cell>
          <cell r="K262" t="str">
            <v>ж</v>
          </cell>
          <cell r="L262" t="str">
            <v>МЖ_2</v>
          </cell>
          <cell r="O262" t="str">
            <v>ж 2</v>
          </cell>
          <cell r="Q262">
            <v>0</v>
          </cell>
          <cell r="R262">
            <v>2002</v>
          </cell>
          <cell r="S262" t="str">
            <v>МЖ_2ж</v>
          </cell>
          <cell r="T262" t="str">
            <v>МЖ_2</v>
          </cell>
          <cell r="U262">
            <v>300</v>
          </cell>
          <cell r="V262">
            <v>1</v>
          </cell>
        </row>
        <row r="263">
          <cell r="E263" t="str">
            <v>46.5</v>
          </cell>
          <cell r="F263">
            <v>5</v>
          </cell>
          <cell r="G263">
            <v>465</v>
          </cell>
          <cell r="H263" t="str">
            <v>Попова Валерия</v>
          </cell>
          <cell r="I263">
            <v>2002</v>
          </cell>
          <cell r="J263" t="str">
            <v>б/р</v>
          </cell>
          <cell r="K263" t="str">
            <v>ж</v>
          </cell>
          <cell r="L263" t="str">
            <v>МЖ_2</v>
          </cell>
          <cell r="O263" t="str">
            <v>ж 2</v>
          </cell>
          <cell r="Q263">
            <v>0</v>
          </cell>
          <cell r="R263">
            <v>2002</v>
          </cell>
          <cell r="S263" t="str">
            <v>МЖ_2ж</v>
          </cell>
          <cell r="T263" t="str">
            <v>МЖ_2</v>
          </cell>
          <cell r="U263">
            <v>300</v>
          </cell>
          <cell r="V263">
            <v>1</v>
          </cell>
        </row>
        <row r="264">
          <cell r="E264" t="str">
            <v>46.4</v>
          </cell>
          <cell r="F264">
            <v>4</v>
          </cell>
          <cell r="G264">
            <v>464</v>
          </cell>
          <cell r="H264" t="str">
            <v>Антонова Арина</v>
          </cell>
          <cell r="I264">
            <v>2002</v>
          </cell>
          <cell r="J264" t="str">
            <v>б/р</v>
          </cell>
          <cell r="K264" t="str">
            <v>ж</v>
          </cell>
          <cell r="L264" t="str">
            <v>МЖ_2</v>
          </cell>
          <cell r="N264">
            <v>1</v>
          </cell>
          <cell r="O264" t="str">
            <v>ж 3</v>
          </cell>
          <cell r="Q264">
            <v>0</v>
          </cell>
          <cell r="R264">
            <v>2002</v>
          </cell>
          <cell r="S264" t="str">
            <v>МЖ_2ж</v>
          </cell>
          <cell r="T264" t="str">
            <v>МЖ_2</v>
          </cell>
          <cell r="U264">
            <v>600</v>
          </cell>
          <cell r="V264">
            <v>1</v>
          </cell>
        </row>
        <row r="265">
          <cell r="E265" t="str">
            <v>46.1</v>
          </cell>
          <cell r="F265">
            <v>1</v>
          </cell>
          <cell r="G265">
            <v>461</v>
          </cell>
          <cell r="H265" t="str">
            <v>Собкалов Евгений</v>
          </cell>
          <cell r="I265">
            <v>2002</v>
          </cell>
          <cell r="J265" t="str">
            <v>б/р</v>
          </cell>
          <cell r="K265" t="str">
            <v>м</v>
          </cell>
          <cell r="L265" t="str">
            <v>МЖ_2</v>
          </cell>
          <cell r="N265">
            <v>1</v>
          </cell>
          <cell r="O265" t="str">
            <v>м 1</v>
          </cell>
          <cell r="Q265">
            <v>0</v>
          </cell>
          <cell r="R265">
            <v>2002</v>
          </cell>
          <cell r="S265" t="str">
            <v>МЖ_2м</v>
          </cell>
          <cell r="T265" t="str">
            <v>МЖ_2</v>
          </cell>
          <cell r="U265">
            <v>600</v>
          </cell>
          <cell r="V265">
            <v>1</v>
          </cell>
        </row>
        <row r="266">
          <cell r="E266" t="str">
            <v>14.3</v>
          </cell>
          <cell r="F266">
            <v>3</v>
          </cell>
          <cell r="G266">
            <v>143</v>
          </cell>
          <cell r="H266" t="str">
            <v>Красова Кристина</v>
          </cell>
          <cell r="I266">
            <v>2006</v>
          </cell>
          <cell r="J266" t="str">
            <v>1ю</v>
          </cell>
          <cell r="K266" t="str">
            <v>ж</v>
          </cell>
          <cell r="L266" t="str">
            <v>МД 12-13_2</v>
          </cell>
          <cell r="N266">
            <v>1</v>
          </cell>
          <cell r="O266" t="str">
            <v>ж 2</v>
          </cell>
          <cell r="P266">
            <v>231</v>
          </cell>
          <cell r="Q266">
            <v>4</v>
          </cell>
          <cell r="R266">
            <v>2006</v>
          </cell>
          <cell r="S266" t="str">
            <v>МД 12-13_2ж</v>
          </cell>
          <cell r="T266" t="str">
            <v>МД 12-13_2</v>
          </cell>
          <cell r="U266">
            <v>750</v>
          </cell>
          <cell r="V266">
            <v>1</v>
          </cell>
        </row>
        <row r="267">
          <cell r="E267" t="str">
            <v>14.4</v>
          </cell>
          <cell r="F267">
            <v>4</v>
          </cell>
          <cell r="G267">
            <v>144</v>
          </cell>
          <cell r="H267" t="str">
            <v>Любавина Полина</v>
          </cell>
          <cell r="I267">
            <v>2006</v>
          </cell>
          <cell r="J267" t="str">
            <v>1ю</v>
          </cell>
          <cell r="K267" t="str">
            <v>ж</v>
          </cell>
          <cell r="L267" t="str">
            <v>МД 12-13_2</v>
          </cell>
          <cell r="N267">
            <v>1</v>
          </cell>
          <cell r="O267" t="str">
            <v>ж 2</v>
          </cell>
          <cell r="P267">
            <v>231</v>
          </cell>
          <cell r="Q267">
            <v>4</v>
          </cell>
          <cell r="R267">
            <v>2006</v>
          </cell>
          <cell r="S267" t="str">
            <v>МД 12-13_2ж</v>
          </cell>
          <cell r="T267" t="str">
            <v>МД 12-13_2</v>
          </cell>
          <cell r="U267">
            <v>750</v>
          </cell>
          <cell r="V267">
            <v>1</v>
          </cell>
        </row>
        <row r="268">
          <cell r="E268" t="str">
            <v>14.1</v>
          </cell>
          <cell r="F268">
            <v>1</v>
          </cell>
          <cell r="G268">
            <v>141</v>
          </cell>
          <cell r="H268" t="str">
            <v>Кузнецов Кирилл Д.</v>
          </cell>
          <cell r="I268">
            <v>2006</v>
          </cell>
          <cell r="J268" t="str">
            <v>1ю</v>
          </cell>
          <cell r="K268" t="str">
            <v>м</v>
          </cell>
          <cell r="L268" t="str">
            <v>МД 12-13_2</v>
          </cell>
          <cell r="N268">
            <v>1</v>
          </cell>
          <cell r="O268" t="str">
            <v>м 1</v>
          </cell>
          <cell r="P268">
            <v>231</v>
          </cell>
          <cell r="Q268">
            <v>4</v>
          </cell>
          <cell r="R268">
            <v>2006</v>
          </cell>
          <cell r="S268" t="str">
            <v>МД 12-13_2м</v>
          </cell>
          <cell r="T268" t="str">
            <v>МД 12-13_2</v>
          </cell>
          <cell r="U268">
            <v>750</v>
          </cell>
          <cell r="V268">
            <v>1</v>
          </cell>
        </row>
        <row r="269">
          <cell r="E269" t="str">
            <v>14.2</v>
          </cell>
          <cell r="F269">
            <v>2</v>
          </cell>
          <cell r="G269">
            <v>142</v>
          </cell>
          <cell r="H269" t="str">
            <v>Бисембаев Никита</v>
          </cell>
          <cell r="I269">
            <v>2006</v>
          </cell>
          <cell r="J269">
            <v>2</v>
          </cell>
          <cell r="K269" t="str">
            <v>м</v>
          </cell>
          <cell r="L269" t="str">
            <v>МД 12-13_2</v>
          </cell>
          <cell r="N269">
            <v>1</v>
          </cell>
          <cell r="O269" t="str">
            <v>м 1</v>
          </cell>
          <cell r="P269">
            <v>231</v>
          </cell>
          <cell r="Q269">
            <v>12</v>
          </cell>
          <cell r="R269">
            <v>2006</v>
          </cell>
          <cell r="S269" t="str">
            <v>МД 12-13_2м</v>
          </cell>
          <cell r="T269" t="str">
            <v>МД 12-13_2</v>
          </cell>
          <cell r="U269">
            <v>750</v>
          </cell>
          <cell r="V269">
            <v>1</v>
          </cell>
        </row>
        <row r="270">
          <cell r="E270" t="str">
            <v>14.5</v>
          </cell>
          <cell r="F270">
            <v>5</v>
          </cell>
          <cell r="G270">
            <v>145</v>
          </cell>
          <cell r="H270" t="str">
            <v>Скрыгловецкий Роман</v>
          </cell>
          <cell r="I270">
            <v>2006</v>
          </cell>
          <cell r="J270" t="str">
            <v>1ю</v>
          </cell>
          <cell r="K270" t="str">
            <v>м</v>
          </cell>
          <cell r="L270" t="str">
            <v>ЮД 14-15_2</v>
          </cell>
          <cell r="N270">
            <v>1</v>
          </cell>
          <cell r="O270" t="str">
            <v>м 3</v>
          </cell>
          <cell r="Q270">
            <v>4</v>
          </cell>
          <cell r="R270">
            <v>2006</v>
          </cell>
          <cell r="S270" t="str">
            <v>ЮД 14-15_2м</v>
          </cell>
          <cell r="T270" t="str">
            <v>ЮД 14-15_2</v>
          </cell>
          <cell r="U270">
            <v>500</v>
          </cell>
          <cell r="V270">
            <v>1</v>
          </cell>
        </row>
        <row r="271">
          <cell r="E271" t="str">
            <v>14.7</v>
          </cell>
          <cell r="F271">
            <v>7</v>
          </cell>
          <cell r="G271">
            <v>147</v>
          </cell>
          <cell r="H271" t="str">
            <v>Ненюков Артём</v>
          </cell>
          <cell r="I271">
            <v>2005</v>
          </cell>
          <cell r="J271" t="str">
            <v>2ю</v>
          </cell>
          <cell r="K271" t="str">
            <v>м</v>
          </cell>
          <cell r="L271" t="str">
            <v>ЮД 14-15_2</v>
          </cell>
          <cell r="N271">
            <v>1</v>
          </cell>
          <cell r="O271" t="str">
            <v>м 3</v>
          </cell>
          <cell r="Q271">
            <v>1.2</v>
          </cell>
          <cell r="R271">
            <v>2005</v>
          </cell>
          <cell r="S271" t="str">
            <v>ЮД 14-15_2м</v>
          </cell>
          <cell r="T271" t="str">
            <v>ЮД 14-15_2</v>
          </cell>
          <cell r="U271">
            <v>500</v>
          </cell>
          <cell r="V271">
            <v>1</v>
          </cell>
        </row>
        <row r="272">
          <cell r="E272" t="str">
            <v>14.6</v>
          </cell>
          <cell r="F272">
            <v>6</v>
          </cell>
          <cell r="G272">
            <v>146</v>
          </cell>
          <cell r="H272" t="str">
            <v>Павлов Никита</v>
          </cell>
          <cell r="I272">
            <v>2007</v>
          </cell>
          <cell r="J272" t="str">
            <v>б/р</v>
          </cell>
          <cell r="K272" t="str">
            <v>м</v>
          </cell>
          <cell r="L272" t="str">
            <v>МД 12-13_2</v>
          </cell>
          <cell r="N272">
            <v>1</v>
          </cell>
          <cell r="Q272">
            <v>0</v>
          </cell>
          <cell r="R272">
            <v>2007</v>
          </cell>
          <cell r="S272" t="str">
            <v>МД 12-13_2м</v>
          </cell>
          <cell r="T272" t="str">
            <v>МД 12-13_2</v>
          </cell>
          <cell r="U272">
            <v>250</v>
          </cell>
          <cell r="V272">
            <v>1</v>
          </cell>
        </row>
        <row r="273">
          <cell r="E273" t="str">
            <v>14.8</v>
          </cell>
          <cell r="F273">
            <v>8</v>
          </cell>
          <cell r="G273">
            <v>148</v>
          </cell>
          <cell r="H273" t="str">
            <v>Курнакин Игорь</v>
          </cell>
          <cell r="I273">
            <v>2007</v>
          </cell>
          <cell r="J273" t="str">
            <v>1ю</v>
          </cell>
          <cell r="K273" t="str">
            <v>м</v>
          </cell>
          <cell r="L273" t="str">
            <v>МД 12-13_2</v>
          </cell>
          <cell r="Q273">
            <v>4</v>
          </cell>
          <cell r="R273">
            <v>2007</v>
          </cell>
          <cell r="S273" t="str">
            <v>МД 12-13_2м</v>
          </cell>
          <cell r="T273" t="str">
            <v>МД 12-13_2</v>
          </cell>
          <cell r="U273">
            <v>0</v>
          </cell>
        </row>
        <row r="274">
          <cell r="E274" t="str">
            <v>15.2</v>
          </cell>
          <cell r="F274">
            <v>2</v>
          </cell>
          <cell r="G274">
            <v>152</v>
          </cell>
          <cell r="H274" t="str">
            <v>Удальцова Полина</v>
          </cell>
          <cell r="I274">
            <v>2006</v>
          </cell>
          <cell r="J274" t="str">
            <v>1ю</v>
          </cell>
          <cell r="K274" t="str">
            <v>ж</v>
          </cell>
          <cell r="L274" t="str">
            <v>МД 12-13_2</v>
          </cell>
          <cell r="N274">
            <v>1</v>
          </cell>
          <cell r="O274" t="str">
            <v>ж 1</v>
          </cell>
          <cell r="Q274">
            <v>4</v>
          </cell>
          <cell r="R274">
            <v>2006</v>
          </cell>
          <cell r="S274" t="str">
            <v>МД 12-13_2ж</v>
          </cell>
          <cell r="T274" t="str">
            <v>МД 12-13_2</v>
          </cell>
          <cell r="U274">
            <v>500</v>
          </cell>
          <cell r="V274">
            <v>1</v>
          </cell>
        </row>
        <row r="275">
          <cell r="E275" t="str">
            <v>15.3</v>
          </cell>
          <cell r="F275">
            <v>3</v>
          </cell>
          <cell r="G275">
            <v>153</v>
          </cell>
          <cell r="H275" t="str">
            <v>Негматова Наталья</v>
          </cell>
          <cell r="I275">
            <v>2006</v>
          </cell>
          <cell r="J275" t="str">
            <v>б/р</v>
          </cell>
          <cell r="K275" t="str">
            <v>ж</v>
          </cell>
          <cell r="L275" t="str">
            <v>МД 12-13_2</v>
          </cell>
          <cell r="N275">
            <v>1</v>
          </cell>
          <cell r="O275" t="str">
            <v>ж 1</v>
          </cell>
          <cell r="Q275">
            <v>0</v>
          </cell>
          <cell r="R275">
            <v>2006</v>
          </cell>
          <cell r="S275" t="str">
            <v>МД 12-13_2ж</v>
          </cell>
          <cell r="T275" t="str">
            <v>МД 12-13_2</v>
          </cell>
          <cell r="U275">
            <v>500</v>
          </cell>
          <cell r="V275">
            <v>1</v>
          </cell>
        </row>
        <row r="276">
          <cell r="E276" t="str">
            <v>15.6</v>
          </cell>
          <cell r="F276">
            <v>6</v>
          </cell>
          <cell r="G276">
            <v>156</v>
          </cell>
          <cell r="H276" t="str">
            <v>Погоняйло Никита</v>
          </cell>
          <cell r="I276">
            <v>2003</v>
          </cell>
          <cell r="J276" t="str">
            <v>б/р</v>
          </cell>
          <cell r="K276" t="str">
            <v>м</v>
          </cell>
          <cell r="L276" t="str">
            <v>МЖ_2</v>
          </cell>
          <cell r="N276">
            <v>1</v>
          </cell>
          <cell r="O276" t="str">
            <v>м 2</v>
          </cell>
          <cell r="Q276">
            <v>0</v>
          </cell>
          <cell r="R276">
            <v>2003</v>
          </cell>
          <cell r="S276" t="str">
            <v>МЖ_2м</v>
          </cell>
          <cell r="T276" t="str">
            <v>МЖ_2</v>
          </cell>
          <cell r="U276">
            <v>600</v>
          </cell>
          <cell r="V276">
            <v>1</v>
          </cell>
        </row>
        <row r="277">
          <cell r="E277" t="str">
            <v>15.7</v>
          </cell>
          <cell r="F277">
            <v>7</v>
          </cell>
          <cell r="G277">
            <v>157</v>
          </cell>
          <cell r="H277" t="str">
            <v>Тихомиров Артем</v>
          </cell>
          <cell r="I277">
            <v>2004</v>
          </cell>
          <cell r="J277" t="str">
            <v>1ю</v>
          </cell>
          <cell r="K277" t="str">
            <v>м</v>
          </cell>
          <cell r="L277" t="str">
            <v>МЖ_2</v>
          </cell>
          <cell r="O277" t="str">
            <v>м 2</v>
          </cell>
          <cell r="Q277">
            <v>4</v>
          </cell>
          <cell r="R277">
            <v>2004</v>
          </cell>
          <cell r="S277" t="str">
            <v>МЖ_2м</v>
          </cell>
          <cell r="T277" t="str">
            <v>МЖ_2</v>
          </cell>
          <cell r="U277">
            <v>250</v>
          </cell>
          <cell r="V277">
            <v>1</v>
          </cell>
        </row>
        <row r="278">
          <cell r="E278" t="str">
            <v>15.4</v>
          </cell>
          <cell r="F278">
            <v>4</v>
          </cell>
          <cell r="G278">
            <v>154</v>
          </cell>
          <cell r="H278" t="str">
            <v>Смирнов Филипп</v>
          </cell>
          <cell r="I278" t="str">
            <v>2005</v>
          </cell>
          <cell r="J278" t="str">
            <v>1ю</v>
          </cell>
          <cell r="K278" t="str">
            <v>м</v>
          </cell>
          <cell r="L278" t="str">
            <v>ЮД 14-15_2</v>
          </cell>
          <cell r="N278">
            <v>1</v>
          </cell>
          <cell r="O278" t="str">
            <v>м 3</v>
          </cell>
          <cell r="Q278">
            <v>4</v>
          </cell>
          <cell r="R278">
            <v>2005</v>
          </cell>
          <cell r="S278" t="str">
            <v>ЮД 14-15_2м</v>
          </cell>
          <cell r="T278" t="str">
            <v>ЮД 14-15_2</v>
          </cell>
          <cell r="U278">
            <v>500</v>
          </cell>
          <cell r="V278">
            <v>1</v>
          </cell>
        </row>
        <row r="279">
          <cell r="E279" t="str">
            <v>15.8</v>
          </cell>
          <cell r="F279">
            <v>8</v>
          </cell>
          <cell r="G279">
            <v>158</v>
          </cell>
          <cell r="H279" t="str">
            <v>Иванов Александр</v>
          </cell>
          <cell r="I279">
            <v>2005</v>
          </cell>
          <cell r="J279" t="str">
            <v>б/р</v>
          </cell>
          <cell r="K279" t="str">
            <v>м</v>
          </cell>
          <cell r="L279" t="str">
            <v>ЮД 14-15_2</v>
          </cell>
          <cell r="N279">
            <v>1</v>
          </cell>
          <cell r="O279" t="str">
            <v>м 3</v>
          </cell>
          <cell r="Q279">
            <v>0</v>
          </cell>
          <cell r="R279">
            <v>2005</v>
          </cell>
          <cell r="S279" t="str">
            <v>ЮД 14-15_2м</v>
          </cell>
          <cell r="T279" t="str">
            <v>ЮД 14-15_2</v>
          </cell>
          <cell r="U279">
            <v>500</v>
          </cell>
          <cell r="V279">
            <v>1</v>
          </cell>
        </row>
        <row r="280">
          <cell r="E280" t="str">
            <v>15.1</v>
          </cell>
          <cell r="F280">
            <v>1</v>
          </cell>
          <cell r="G280">
            <v>151</v>
          </cell>
          <cell r="H280" t="str">
            <v>Жилкин Артем</v>
          </cell>
          <cell r="I280">
            <v>2006</v>
          </cell>
          <cell r="J280" t="str">
            <v>1ю</v>
          </cell>
          <cell r="K280" t="str">
            <v>м</v>
          </cell>
          <cell r="L280" t="str">
            <v>МД 12-13_2</v>
          </cell>
          <cell r="N280">
            <v>1</v>
          </cell>
          <cell r="Q280">
            <v>4</v>
          </cell>
          <cell r="R280">
            <v>2006</v>
          </cell>
          <cell r="S280" t="str">
            <v>МД 12-13_2м</v>
          </cell>
          <cell r="T280" t="str">
            <v>МД 12-13_2</v>
          </cell>
          <cell r="U280">
            <v>250</v>
          </cell>
          <cell r="V280">
            <v>1</v>
          </cell>
        </row>
        <row r="281">
          <cell r="E281" t="str">
            <v>15.5</v>
          </cell>
          <cell r="F281">
            <v>5</v>
          </cell>
          <cell r="G281">
            <v>155</v>
          </cell>
          <cell r="H281" t="str">
            <v>Федоров Владислав</v>
          </cell>
          <cell r="I281">
            <v>2006</v>
          </cell>
          <cell r="J281" t="str">
            <v>б/р</v>
          </cell>
          <cell r="K281" t="str">
            <v>м</v>
          </cell>
          <cell r="L281" t="str">
            <v>МД 12-13_2</v>
          </cell>
          <cell r="N281">
            <v>1</v>
          </cell>
          <cell r="Q281">
            <v>0</v>
          </cell>
          <cell r="R281">
            <v>2006</v>
          </cell>
          <cell r="S281" t="str">
            <v>МД 12-13_2м</v>
          </cell>
          <cell r="T281" t="str">
            <v>МД 12-13_2</v>
          </cell>
          <cell r="U281">
            <v>250</v>
          </cell>
          <cell r="V281">
            <v>1</v>
          </cell>
        </row>
        <row r="282">
          <cell r="E282" t="str">
            <v>15.9</v>
          </cell>
          <cell r="F282">
            <v>9</v>
          </cell>
          <cell r="G282">
            <v>159</v>
          </cell>
          <cell r="H282" t="str">
            <v>Суховаров Георгий</v>
          </cell>
          <cell r="I282">
            <v>2005</v>
          </cell>
          <cell r="J282" t="str">
            <v>б/р</v>
          </cell>
          <cell r="K282" t="str">
            <v>м</v>
          </cell>
          <cell r="L282" t="str">
            <v>ЮД 14-15_2</v>
          </cell>
          <cell r="N282">
            <v>1</v>
          </cell>
          <cell r="Q282">
            <v>0</v>
          </cell>
          <cell r="R282">
            <v>2005</v>
          </cell>
          <cell r="S282" t="str">
            <v>ЮД 14-15_2м</v>
          </cell>
          <cell r="T282" t="str">
            <v>ЮД 14-15_2</v>
          </cell>
          <cell r="U282">
            <v>250</v>
          </cell>
          <cell r="V282">
            <v>1</v>
          </cell>
        </row>
        <row r="283">
          <cell r="E283" t="str">
            <v>8.1</v>
          </cell>
          <cell r="F283">
            <v>1</v>
          </cell>
          <cell r="G283">
            <v>81</v>
          </cell>
          <cell r="H283" t="str">
            <v>Поздеев Даниил</v>
          </cell>
          <cell r="I283">
            <v>2006</v>
          </cell>
          <cell r="J283" t="str">
            <v>б/р</v>
          </cell>
          <cell r="K283" t="str">
            <v>м</v>
          </cell>
          <cell r="L283" t="str">
            <v>МД 12-13_2</v>
          </cell>
          <cell r="Q283">
            <v>0</v>
          </cell>
          <cell r="R283">
            <v>2006</v>
          </cell>
          <cell r="S283" t="str">
            <v>МД 12-13_2м</v>
          </cell>
          <cell r="T283" t="str">
            <v>МД 12-13_2</v>
          </cell>
          <cell r="U283">
            <v>0</v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T284">
            <v>0</v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T285">
            <v>0</v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T286">
            <v>0</v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T287">
            <v>0</v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T288">
            <v>0</v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T289">
            <v>0</v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T290">
            <v>0</v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T291">
            <v>0</v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T292">
            <v>0</v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T293">
            <v>0</v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T294">
            <v>0</v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T295">
            <v>0</v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T296">
            <v>0</v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T297">
            <v>0</v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T298">
            <v>0</v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T299">
            <v>0</v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T300">
            <v>0</v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T301">
            <v>0</v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T302">
            <v>0</v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T303">
            <v>0</v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T304">
            <v>0</v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T305">
            <v>0</v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T306">
            <v>0</v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T307">
            <v>0</v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T308">
            <v>0</v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T309">
            <v>0</v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T310">
            <v>0</v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T311">
            <v>0</v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T312">
            <v>0</v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T313">
            <v>0</v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T314">
            <v>0</v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T315">
            <v>0</v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T316">
            <v>0</v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T317">
            <v>0</v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T318">
            <v>0</v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T319">
            <v>0</v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T320">
            <v>0</v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T321">
            <v>0</v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T322">
            <v>0</v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T323">
            <v>0</v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T324">
            <v>0</v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T325">
            <v>0</v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T326">
            <v>0</v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T327">
            <v>0</v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T328">
            <v>0</v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T329">
            <v>0</v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T330">
            <v>0</v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T331">
            <v>0</v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T332">
            <v>0</v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T333">
            <v>0</v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T334">
            <v>0</v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T335">
            <v>0</v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T336">
            <v>0</v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T337">
            <v>0</v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T338">
            <v>0</v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T339">
            <v>0</v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T340">
            <v>0</v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T341">
            <v>0</v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T342">
            <v>0</v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T343">
            <v>0</v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T344">
            <v>0</v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T345">
            <v>0</v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T346">
            <v>0</v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T347">
            <v>0</v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T348">
            <v>0</v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T349">
            <v>0</v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T350">
            <v>0</v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T351">
            <v>0</v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T352">
            <v>0</v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T353">
            <v>0</v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T354">
            <v>0</v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T355">
            <v>0</v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T356">
            <v>0</v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T357">
            <v>0</v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T358">
            <v>0</v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T359">
            <v>0</v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T360">
            <v>0</v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T361">
            <v>0</v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T362">
            <v>0</v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T363">
            <v>0</v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T364">
            <v>0</v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T365">
            <v>0</v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T366">
            <v>0</v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T367">
            <v>0</v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T368">
            <v>0</v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T369">
            <v>0</v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S370" t="str">
            <v/>
          </cell>
          <cell r="T370">
            <v>0</v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S371" t="str">
            <v/>
          </cell>
          <cell r="T371">
            <v>0</v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S372" t="str">
            <v/>
          </cell>
          <cell r="T372">
            <v>0</v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S373" t="str">
            <v/>
          </cell>
          <cell r="T373">
            <v>0</v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S374" t="str">
            <v/>
          </cell>
          <cell r="T374">
            <v>0</v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S375" t="str">
            <v/>
          </cell>
          <cell r="T375">
            <v>0</v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S376" t="str">
            <v/>
          </cell>
          <cell r="T376">
            <v>0</v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S377" t="str">
            <v/>
          </cell>
          <cell r="T377">
            <v>0</v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S378" t="str">
            <v/>
          </cell>
          <cell r="T378">
            <v>0</v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S379" t="str">
            <v/>
          </cell>
          <cell r="T379">
            <v>0</v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S380" t="str">
            <v/>
          </cell>
          <cell r="T380">
            <v>0</v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S381" t="str">
            <v/>
          </cell>
          <cell r="T381">
            <v>0</v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S382" t="str">
            <v/>
          </cell>
          <cell r="T382">
            <v>0</v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S383" t="str">
            <v/>
          </cell>
          <cell r="T383">
            <v>0</v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S384" t="str">
            <v/>
          </cell>
          <cell r="T384">
            <v>0</v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S385" t="str">
            <v/>
          </cell>
          <cell r="T385">
            <v>0</v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S386" t="str">
            <v/>
          </cell>
          <cell r="T386">
            <v>0</v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S387" t="str">
            <v/>
          </cell>
          <cell r="T387">
            <v>0</v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S388" t="str">
            <v/>
          </cell>
          <cell r="T388">
            <v>0</v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S389" t="str">
            <v/>
          </cell>
          <cell r="T389">
            <v>0</v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S390" t="str">
            <v/>
          </cell>
          <cell r="T390">
            <v>0</v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T391">
            <v>0</v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T392">
            <v>0</v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T393">
            <v>0</v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T394">
            <v>0</v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T395">
            <v>0</v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T396">
            <v>0</v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T397">
            <v>0</v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T398">
            <v>0</v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T399">
            <v>0</v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T400">
            <v>0</v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T401">
            <v>0</v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T402">
            <v>0</v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T403">
            <v>0</v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T404">
            <v>0</v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T405">
            <v>0</v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T406">
            <v>0</v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T407">
            <v>0</v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T408">
            <v>0</v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T409">
            <v>0</v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T410">
            <v>0</v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T411">
            <v>0</v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T412">
            <v>0</v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T413">
            <v>0</v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T414">
            <v>0</v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T415">
            <v>0</v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T416">
            <v>0</v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T417">
            <v>0</v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T418">
            <v>0</v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T419">
            <v>0</v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T420">
            <v>0</v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T421">
            <v>0</v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T422">
            <v>0</v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T423">
            <v>0</v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T424">
            <v>0</v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T425">
            <v>0</v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T426">
            <v>0</v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T427">
            <v>0</v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T428">
            <v>0</v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T429">
            <v>0</v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T430">
            <v>0</v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T431">
            <v>0</v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T432">
            <v>0</v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T433">
            <v>0</v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T434">
            <v>0</v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T435">
            <v>0</v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T436">
            <v>0</v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T437">
            <v>0</v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T438">
            <v>0</v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T439">
            <v>0</v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T440">
            <v>0</v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T441">
            <v>0</v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T442">
            <v>0</v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T443">
            <v>0</v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T444">
            <v>0</v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T445">
            <v>0</v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T446">
            <v>0</v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T447">
            <v>0</v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T448">
            <v>0</v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T449">
            <v>0</v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T450">
            <v>0</v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T451">
            <v>0</v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T452">
            <v>0</v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T453">
            <v>0</v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T454">
            <v>0</v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T455">
            <v>0</v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T456">
            <v>0</v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T457">
            <v>0</v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T458">
            <v>0</v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T459">
            <v>0</v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T460">
            <v>0</v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T461">
            <v>0</v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T462">
            <v>0</v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T463">
            <v>0</v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T464">
            <v>0</v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T465">
            <v>0</v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T466">
            <v>0</v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T467">
            <v>0</v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T468">
            <v>0</v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T469">
            <v>0</v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T470">
            <v>0</v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T471">
            <v>0</v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T472">
            <v>0</v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T473">
            <v>0</v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T474">
            <v>0</v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T475">
            <v>0</v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T476">
            <v>0</v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T477">
            <v>0</v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T478">
            <v>0</v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T479">
            <v>0</v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T480">
            <v>0</v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T481">
            <v>0</v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T482">
            <v>0</v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T483">
            <v>0</v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T484">
            <v>0</v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T485">
            <v>0</v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T486">
            <v>0</v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T487">
            <v>0</v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T488">
            <v>0</v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T489">
            <v>0</v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T490">
            <v>0</v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T491">
            <v>0</v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T492">
            <v>0</v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T493">
            <v>0</v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T494">
            <v>0</v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T495">
            <v>0</v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T496">
            <v>0</v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T497">
            <v>0</v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T498">
            <v>0</v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T499">
            <v>0</v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T500">
            <v>0</v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T501">
            <v>0</v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T502">
            <v>0</v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T503">
            <v>0</v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T504">
            <v>0</v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T505">
            <v>0</v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T506">
            <v>0</v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T507">
            <v>0</v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T508">
            <v>0</v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T509">
            <v>0</v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T510">
            <v>0</v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T511">
            <v>0</v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T512">
            <v>0</v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T513">
            <v>0</v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T514">
            <v>0</v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T515">
            <v>0</v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T516">
            <v>0</v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T517">
            <v>0</v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T518">
            <v>0</v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T519">
            <v>0</v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T520">
            <v>0</v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T521">
            <v>0</v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T522">
            <v>0</v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T523">
            <v>0</v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T524">
            <v>0</v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T525">
            <v>0</v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T526">
            <v>0</v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T527">
            <v>0</v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T528">
            <v>0</v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T529">
            <v>0</v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T530">
            <v>0</v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T531">
            <v>0</v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T532">
            <v>0</v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T533">
            <v>0</v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T534">
            <v>0</v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T535">
            <v>0</v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T536">
            <v>0</v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T537">
            <v>0</v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T538">
            <v>0</v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T539">
            <v>0</v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T540">
            <v>0</v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T541">
            <v>0</v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T542">
            <v>0</v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T543">
            <v>0</v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T544">
            <v>0</v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T545">
            <v>0</v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T546">
            <v>0</v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T547">
            <v>0</v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T548">
            <v>0</v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T549">
            <v>0</v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T550">
            <v>0</v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T551">
            <v>0</v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T552">
            <v>0</v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T553">
            <v>0</v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T554">
            <v>0</v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T555">
            <v>0</v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T556">
            <v>0</v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T557">
            <v>0</v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T558">
            <v>0</v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T559">
            <v>0</v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T560">
            <v>0</v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T561">
            <v>0</v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T562">
            <v>0</v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T563">
            <v>0</v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T564">
            <v>0</v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T565">
            <v>0</v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T566">
            <v>0</v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T567">
            <v>0</v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T568">
            <v>0</v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T569">
            <v>0</v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T570">
            <v>0</v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T571">
            <v>0</v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T572">
            <v>0</v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T573">
            <v>0</v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T574">
            <v>0</v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T575">
            <v>0</v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T576">
            <v>0</v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T577">
            <v>0</v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T578">
            <v>0</v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T579">
            <v>0</v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T580">
            <v>0</v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T581">
            <v>0</v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T582">
            <v>0</v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T583">
            <v>0</v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T584">
            <v>0</v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T585">
            <v>0</v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T586">
            <v>0</v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T587">
            <v>0</v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T588">
            <v>0</v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T589">
            <v>0</v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T590">
            <v>0</v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T591">
            <v>0</v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T592">
            <v>0</v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T593">
            <v>0</v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T594">
            <v>0</v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T595">
            <v>0</v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T596">
            <v>0</v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T597">
            <v>0</v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T598">
            <v>0</v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T599">
            <v>0</v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T600">
            <v>0</v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T601">
            <v>0</v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43589.77360335648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43589.77360335648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43589.77360335648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 ПО СПОРТИВНОМУ ТУРИЗМУ НА ПЕШЕХОДНЫХ ДИСТАНЦИЯХ
ЧЕМПИОНАТ ЛЕНИНГРАДСКОЙ ОБЛАСТИ ПО СПОРТИВНОМУ ТУРИЗМУ НА ПЕШЕХОДНЫХ ДИСТАНЦИЯХ</v>
          </cell>
        </row>
        <row r="27">
          <cell r="C27" t="str">
            <v>03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А.В. Белякова,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11</v>
          </cell>
          <cell r="B2" t="str">
            <v>СДЮСШОР № 2</v>
          </cell>
          <cell r="C2" t="str">
            <v>Санкт-Петербург</v>
          </cell>
          <cell r="D2" t="str">
            <v>Федотова Евгения Андреевна</v>
          </cell>
          <cell r="E2" t="str">
            <v>1.1</v>
          </cell>
          <cell r="F2">
            <v>1</v>
          </cell>
          <cell r="G2">
            <v>11</v>
          </cell>
          <cell r="H2" t="str">
            <v>Картушев Егор</v>
          </cell>
          <cell r="I2">
            <v>2004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P2">
            <v>1</v>
          </cell>
          <cell r="Q2">
            <v>12</v>
          </cell>
          <cell r="R2">
            <v>2004</v>
          </cell>
          <cell r="S2" t="str">
            <v>ЮД 14-15_3м</v>
          </cell>
          <cell r="U2">
            <v>750</v>
          </cell>
        </row>
        <row r="3">
          <cell r="A3">
            <v>12</v>
          </cell>
          <cell r="B3" t="str">
            <v>СДЮСШОР № 2</v>
          </cell>
          <cell r="C3" t="str">
            <v>Санкт-Петербург</v>
          </cell>
          <cell r="D3" t="str">
            <v>Федотова Евгения Андреевна</v>
          </cell>
          <cell r="E3" t="str">
            <v>1.2</v>
          </cell>
          <cell r="F3">
            <v>2</v>
          </cell>
          <cell r="G3">
            <v>12</v>
          </cell>
          <cell r="H3" t="str">
            <v>Разумов Захар</v>
          </cell>
          <cell r="I3">
            <v>2005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P3">
            <v>1</v>
          </cell>
          <cell r="Q3">
            <v>12</v>
          </cell>
          <cell r="R3">
            <v>2005</v>
          </cell>
          <cell r="S3" t="str">
            <v>ЮД 14-15_3м</v>
          </cell>
          <cell r="U3">
            <v>750</v>
          </cell>
        </row>
        <row r="4">
          <cell r="A4">
            <v>13</v>
          </cell>
          <cell r="B4" t="str">
            <v>СДЮСШОР № 2</v>
          </cell>
          <cell r="C4" t="str">
            <v>Санкт-Петербург</v>
          </cell>
          <cell r="D4" t="str">
            <v>Федотова Евгения Андреевна</v>
          </cell>
          <cell r="E4" t="str">
            <v>1.3</v>
          </cell>
          <cell r="F4">
            <v>3</v>
          </cell>
          <cell r="G4">
            <v>13</v>
          </cell>
          <cell r="H4" t="str">
            <v>Кушигина Анастасия</v>
          </cell>
          <cell r="I4">
            <v>2005</v>
          </cell>
          <cell r="J4">
            <v>2</v>
          </cell>
          <cell r="K4" t="str">
            <v>ж</v>
          </cell>
          <cell r="L4" t="str">
            <v>ЮД 14-15_3</v>
          </cell>
          <cell r="N4">
            <v>1</v>
          </cell>
          <cell r="O4" t="str">
            <v>ж 2</v>
          </cell>
          <cell r="P4">
            <v>1</v>
          </cell>
          <cell r="Q4">
            <v>12</v>
          </cell>
          <cell r="R4">
            <v>2005</v>
          </cell>
          <cell r="S4" t="str">
            <v>ЮД 14-15_3ж</v>
          </cell>
          <cell r="U4">
            <v>750</v>
          </cell>
        </row>
        <row r="5">
          <cell r="A5">
            <v>14</v>
          </cell>
          <cell r="B5" t="str">
            <v>СДЮСШОР № 2</v>
          </cell>
          <cell r="C5" t="str">
            <v>Санкт-Петербург</v>
          </cell>
          <cell r="D5" t="str">
            <v>Федотова Евгения Андреевна</v>
          </cell>
          <cell r="E5" t="str">
            <v>1.4</v>
          </cell>
          <cell r="F5">
            <v>4</v>
          </cell>
          <cell r="G5">
            <v>14</v>
          </cell>
          <cell r="H5" t="str">
            <v>Карпухина Полина</v>
          </cell>
          <cell r="I5">
            <v>2005</v>
          </cell>
          <cell r="J5">
            <v>2</v>
          </cell>
          <cell r="K5" t="str">
            <v>ж</v>
          </cell>
          <cell r="L5" t="str">
            <v>ЮД 14-15_3</v>
          </cell>
          <cell r="N5">
            <v>1</v>
          </cell>
          <cell r="O5" t="str">
            <v>ж 2</v>
          </cell>
          <cell r="Q5">
            <v>12</v>
          </cell>
          <cell r="R5">
            <v>2005</v>
          </cell>
          <cell r="S5" t="str">
            <v>ЮД 14-15_3ж</v>
          </cell>
          <cell r="U5">
            <v>500</v>
          </cell>
        </row>
        <row r="6">
          <cell r="A6">
            <v>15</v>
          </cell>
          <cell r="B6" t="str">
            <v>СДЮСШОР № 2</v>
          </cell>
          <cell r="C6" t="str">
            <v>Санкт-Петербург</v>
          </cell>
          <cell r="D6" t="str">
            <v>Федотова Евгения Андреевна</v>
          </cell>
          <cell r="E6" t="str">
            <v>1.5</v>
          </cell>
          <cell r="F6">
            <v>5</v>
          </cell>
          <cell r="G6">
            <v>15</v>
          </cell>
          <cell r="H6" t="str">
            <v>Щиголев Егор</v>
          </cell>
          <cell r="I6">
            <v>2004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O6" t="str">
            <v>м 3</v>
          </cell>
          <cell r="Q6">
            <v>4</v>
          </cell>
          <cell r="R6">
            <v>2004</v>
          </cell>
          <cell r="S6" t="str">
            <v>ЮД 14-15_3м</v>
          </cell>
          <cell r="U6">
            <v>500</v>
          </cell>
        </row>
        <row r="7">
          <cell r="A7">
            <v>16</v>
          </cell>
          <cell r="B7" t="str">
            <v>СДЮСШОР № 2</v>
          </cell>
          <cell r="C7" t="str">
            <v>Санкт-Петербург</v>
          </cell>
          <cell r="D7" t="str">
            <v>Федотова Евгения Андреевна</v>
          </cell>
          <cell r="E7" t="str">
            <v>1.6</v>
          </cell>
          <cell r="F7">
            <v>6</v>
          </cell>
          <cell r="G7">
            <v>16</v>
          </cell>
          <cell r="H7" t="str">
            <v>Васильев Владимир</v>
          </cell>
          <cell r="I7">
            <v>2004</v>
          </cell>
          <cell r="J7" t="str">
            <v>1ю</v>
          </cell>
          <cell r="K7" t="str">
            <v>м</v>
          </cell>
          <cell r="L7" t="str">
            <v>ЮД 14-15_3</v>
          </cell>
          <cell r="N7">
            <v>1</v>
          </cell>
          <cell r="O7" t="str">
            <v>м 3</v>
          </cell>
          <cell r="P7">
            <v>1</v>
          </cell>
          <cell r="Q7">
            <v>4</v>
          </cell>
          <cell r="R7">
            <v>2004</v>
          </cell>
          <cell r="S7" t="str">
            <v>ЮД 14-15_3м</v>
          </cell>
          <cell r="U7">
            <v>750</v>
          </cell>
        </row>
        <row r="8">
          <cell r="A8">
            <v>17</v>
          </cell>
          <cell r="B8" t="str">
            <v>СДЮСШОР № 2</v>
          </cell>
          <cell r="C8" t="str">
            <v>Санкт-Петербург</v>
          </cell>
          <cell r="D8" t="str">
            <v>Федотова Евгения Андреевна</v>
          </cell>
          <cell r="E8" t="str">
            <v>1.7</v>
          </cell>
          <cell r="F8">
            <v>7</v>
          </cell>
          <cell r="G8">
            <v>17</v>
          </cell>
          <cell r="H8" t="str">
            <v>Левинский Лев</v>
          </cell>
          <cell r="I8">
            <v>2005</v>
          </cell>
          <cell r="J8" t="str">
            <v>1ю</v>
          </cell>
          <cell r="K8" t="str">
            <v>м</v>
          </cell>
          <cell r="L8" t="str">
            <v>ЮД 14-15_3</v>
          </cell>
          <cell r="N8">
            <v>1</v>
          </cell>
          <cell r="Q8">
            <v>4</v>
          </cell>
          <cell r="R8">
            <v>2005</v>
          </cell>
          <cell r="S8" t="str">
            <v>ЮД 14-15_3м</v>
          </cell>
          <cell r="U8">
            <v>250</v>
          </cell>
        </row>
        <row r="9">
          <cell r="A9">
            <v>18</v>
          </cell>
          <cell r="B9" t="str">
            <v>СДЮСШОР № 2</v>
          </cell>
          <cell r="C9" t="str">
            <v>Санкт-Петербург</v>
          </cell>
          <cell r="D9" t="str">
            <v>Федотова Евгения Андреевна</v>
          </cell>
          <cell r="E9" t="str">
            <v>1.8</v>
          </cell>
          <cell r="F9">
            <v>8</v>
          </cell>
          <cell r="G9">
            <v>18</v>
          </cell>
          <cell r="H9" t="str">
            <v>Кутдусова Ксения</v>
          </cell>
          <cell r="I9">
            <v>2005</v>
          </cell>
          <cell r="J9" t="str">
            <v>1ю</v>
          </cell>
          <cell r="K9" t="str">
            <v>ж</v>
          </cell>
          <cell r="L9" t="str">
            <v>ЮД 14-15_3</v>
          </cell>
          <cell r="N9">
            <v>1</v>
          </cell>
          <cell r="O9" t="str">
            <v>ж 4</v>
          </cell>
          <cell r="Q9">
            <v>4</v>
          </cell>
          <cell r="R9">
            <v>2005</v>
          </cell>
          <cell r="S9" t="str">
            <v>ЮД 14-15_3ж</v>
          </cell>
          <cell r="U9">
            <v>500</v>
          </cell>
        </row>
        <row r="10">
          <cell r="A10">
            <v>19</v>
          </cell>
          <cell r="B10" t="str">
            <v>СДЮСШОР № 2</v>
          </cell>
          <cell r="C10" t="str">
            <v>Санкт-Петербург</v>
          </cell>
          <cell r="D10" t="str">
            <v>Федотова Евгения Андреевна</v>
          </cell>
          <cell r="E10" t="str">
            <v>1.9</v>
          </cell>
          <cell r="F10">
            <v>9</v>
          </cell>
          <cell r="G10">
            <v>19</v>
          </cell>
          <cell r="H10" t="str">
            <v>Осипова Анастасия</v>
          </cell>
          <cell r="I10">
            <v>2004</v>
          </cell>
          <cell r="J10" t="str">
            <v>1ю</v>
          </cell>
          <cell r="K10" t="str">
            <v>ж</v>
          </cell>
          <cell r="L10" t="str">
            <v>ЮД 14-15_3</v>
          </cell>
          <cell r="N10">
            <v>1</v>
          </cell>
          <cell r="O10" t="str">
            <v>ж 4</v>
          </cell>
          <cell r="Q10">
            <v>4</v>
          </cell>
          <cell r="R10">
            <v>2004</v>
          </cell>
          <cell r="S10" t="str">
            <v>ЮД 14-15_3ж</v>
          </cell>
          <cell r="U10">
            <v>500</v>
          </cell>
        </row>
        <row r="11">
          <cell r="A11">
            <v>21</v>
          </cell>
          <cell r="B11" t="str">
            <v>ДТ г. Выборг</v>
          </cell>
          <cell r="C11" t="str">
            <v>Ленинградская область, Выборгский район</v>
          </cell>
          <cell r="D11" t="str">
            <v>Подвязкин Андрей Георгиевич</v>
          </cell>
          <cell r="E11" t="str">
            <v>2.1</v>
          </cell>
          <cell r="F11">
            <v>1</v>
          </cell>
          <cell r="G11">
            <v>21</v>
          </cell>
          <cell r="H11" t="str">
            <v>Косухин Алексей</v>
          </cell>
          <cell r="I11">
            <v>2004</v>
          </cell>
          <cell r="J11">
            <v>1</v>
          </cell>
          <cell r="K11" t="str">
            <v>м</v>
          </cell>
          <cell r="L11" t="str">
            <v>МЖ_3</v>
          </cell>
          <cell r="N11">
            <v>1</v>
          </cell>
          <cell r="O11" t="str">
            <v>м 1</v>
          </cell>
          <cell r="Q11">
            <v>40</v>
          </cell>
          <cell r="R11">
            <v>2004</v>
          </cell>
          <cell r="S11" t="str">
            <v>МЖ_3м</v>
          </cell>
          <cell r="U11">
            <v>500</v>
          </cell>
        </row>
        <row r="12">
          <cell r="A12">
            <v>22</v>
          </cell>
          <cell r="B12" t="str">
            <v>ДТ г. Выборг</v>
          </cell>
          <cell r="C12" t="str">
            <v>Ленинградская область, Выборгский район</v>
          </cell>
          <cell r="D12" t="str">
            <v>Подвязкин Андрей Георгиевич</v>
          </cell>
          <cell r="E12" t="str">
            <v>2.2</v>
          </cell>
          <cell r="F12">
            <v>2</v>
          </cell>
          <cell r="G12">
            <v>22</v>
          </cell>
          <cell r="H12" t="str">
            <v>Ефимов Георгий</v>
          </cell>
          <cell r="I12">
            <v>2004</v>
          </cell>
          <cell r="J12">
            <v>2</v>
          </cell>
          <cell r="K12" t="str">
            <v>м</v>
          </cell>
          <cell r="L12" t="str">
            <v>МЖ_3</v>
          </cell>
          <cell r="N12">
            <v>1</v>
          </cell>
          <cell r="O12" t="str">
            <v>м 1</v>
          </cell>
          <cell r="Q12">
            <v>12</v>
          </cell>
          <cell r="R12">
            <v>2004</v>
          </cell>
          <cell r="S12" t="str">
            <v>МЖ_3м</v>
          </cell>
          <cell r="U12">
            <v>500</v>
          </cell>
        </row>
        <row r="13">
          <cell r="A13">
            <v>23</v>
          </cell>
          <cell r="B13" t="str">
            <v>ДТ г. Выборг</v>
          </cell>
          <cell r="C13" t="str">
            <v>Ленинградская область, Выборгский район</v>
          </cell>
          <cell r="D13" t="str">
            <v>Подвязкин Андрей Георгиевич</v>
          </cell>
          <cell r="E13" t="str">
            <v>2.3</v>
          </cell>
          <cell r="F13">
            <v>3</v>
          </cell>
          <cell r="G13">
            <v>23</v>
          </cell>
          <cell r="H13" t="str">
            <v>Ткаченко Яков</v>
          </cell>
          <cell r="I13">
            <v>2002</v>
          </cell>
          <cell r="J13">
            <v>1</v>
          </cell>
          <cell r="K13" t="str">
            <v>м</v>
          </cell>
          <cell r="L13" t="str">
            <v>МЖ_3</v>
          </cell>
          <cell r="N13">
            <v>1</v>
          </cell>
          <cell r="Q13">
            <v>40</v>
          </cell>
          <cell r="R13">
            <v>2002</v>
          </cell>
          <cell r="S13" t="str">
            <v>МЖ_3м</v>
          </cell>
          <cell r="U13">
            <v>300</v>
          </cell>
        </row>
        <row r="14">
          <cell r="A14">
            <v>31</v>
          </cell>
          <cell r="B14" t="str">
            <v>ДДЮТ Выборгского района - 1</v>
          </cell>
          <cell r="C14" t="str">
            <v>Санкт-Петербург, Выборгский район</v>
          </cell>
          <cell r="D14" t="str">
            <v>Струков Павел Павлович</v>
          </cell>
          <cell r="E14" t="str">
            <v>3.1</v>
          </cell>
          <cell r="F14">
            <v>1</v>
          </cell>
          <cell r="G14">
            <v>31</v>
          </cell>
          <cell r="H14" t="str">
            <v>Алексеев Павел</v>
          </cell>
          <cell r="I14">
            <v>2006</v>
          </cell>
          <cell r="J14">
            <v>2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1</v>
          </cell>
          <cell r="P14">
            <v>1</v>
          </cell>
          <cell r="Q14">
            <v>12</v>
          </cell>
          <cell r="R14">
            <v>2006</v>
          </cell>
          <cell r="S14" t="str">
            <v>ЮД 14-15_3м</v>
          </cell>
          <cell r="U14">
            <v>750</v>
          </cell>
        </row>
        <row r="15">
          <cell r="A15">
            <v>32</v>
          </cell>
          <cell r="B15" t="str">
            <v>ДДЮТ Выборгского района - 1</v>
          </cell>
          <cell r="C15" t="str">
            <v>Санкт-Петербург, Выборгский район</v>
          </cell>
          <cell r="D15" t="str">
            <v>Струков Павел Павлович</v>
          </cell>
          <cell r="E15" t="str">
            <v>3.2</v>
          </cell>
          <cell r="F15">
            <v>2</v>
          </cell>
          <cell r="G15">
            <v>32</v>
          </cell>
          <cell r="H15" t="str">
            <v>Петров Василий</v>
          </cell>
          <cell r="I15">
            <v>2005</v>
          </cell>
          <cell r="J15">
            <v>2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P15">
            <v>1</v>
          </cell>
          <cell r="Q15">
            <v>12</v>
          </cell>
          <cell r="R15">
            <v>2005</v>
          </cell>
          <cell r="S15" t="str">
            <v>ЮД 14-15_3м</v>
          </cell>
          <cell r="U15">
            <v>750</v>
          </cell>
        </row>
        <row r="16">
          <cell r="A16">
            <v>33</v>
          </cell>
          <cell r="B16" t="str">
            <v>ДДЮТ Выборгского района - 1</v>
          </cell>
          <cell r="C16" t="str">
            <v>Санкт-Петербург, Выборгский район</v>
          </cell>
          <cell r="D16" t="str">
            <v>Струков Павел Павлович</v>
          </cell>
          <cell r="E16" t="str">
            <v>3.3</v>
          </cell>
          <cell r="F16">
            <v>3</v>
          </cell>
          <cell r="G16">
            <v>33</v>
          </cell>
          <cell r="H16" t="str">
            <v>Фыгина Анна</v>
          </cell>
          <cell r="I16">
            <v>2005</v>
          </cell>
          <cell r="J16">
            <v>1</v>
          </cell>
          <cell r="K16" t="str">
            <v>ж</v>
          </cell>
          <cell r="L16" t="str">
            <v>ЮД 14-15_3</v>
          </cell>
          <cell r="N16">
            <v>1</v>
          </cell>
          <cell r="O16" t="str">
            <v>ж 2</v>
          </cell>
          <cell r="P16">
            <v>1</v>
          </cell>
          <cell r="Q16">
            <v>40</v>
          </cell>
          <cell r="R16">
            <v>2005</v>
          </cell>
          <cell r="S16" t="str">
            <v>ЮД 14-15_3ж</v>
          </cell>
          <cell r="U16">
            <v>750</v>
          </cell>
        </row>
        <row r="17">
          <cell r="A17">
            <v>34</v>
          </cell>
          <cell r="B17" t="str">
            <v>ДДЮТ Выборгского района - 1</v>
          </cell>
          <cell r="C17" t="str">
            <v>Санкт-Петербург, Выборгский район</v>
          </cell>
          <cell r="D17" t="str">
            <v>Струков Павел Павлович</v>
          </cell>
          <cell r="E17" t="str">
            <v>3.4</v>
          </cell>
          <cell r="F17">
            <v>4</v>
          </cell>
          <cell r="G17">
            <v>34</v>
          </cell>
          <cell r="H17" t="str">
            <v>Георгиевская Виктория</v>
          </cell>
          <cell r="I17">
            <v>2005</v>
          </cell>
          <cell r="J17">
            <v>1</v>
          </cell>
          <cell r="K17" t="str">
            <v>ж</v>
          </cell>
          <cell r="L17" t="str">
            <v>ЮД 14-15_3</v>
          </cell>
          <cell r="N17">
            <v>1</v>
          </cell>
          <cell r="O17" t="str">
            <v>ж 2</v>
          </cell>
          <cell r="P17">
            <v>1</v>
          </cell>
          <cell r="Q17">
            <v>40</v>
          </cell>
          <cell r="R17">
            <v>2005</v>
          </cell>
          <cell r="S17" t="str">
            <v>ЮД 14-15_3ж</v>
          </cell>
          <cell r="U17">
            <v>750</v>
          </cell>
        </row>
        <row r="18">
          <cell r="A18">
            <v>35</v>
          </cell>
          <cell r="B18" t="str">
            <v>ДДЮТ Выборгского района - 1</v>
          </cell>
          <cell r="C18" t="str">
            <v>Санкт-Петербург, Выборгский район</v>
          </cell>
          <cell r="D18" t="str">
            <v>Струков Павел Павлович</v>
          </cell>
          <cell r="E18" t="str">
            <v>3.5</v>
          </cell>
          <cell r="F18">
            <v>5</v>
          </cell>
          <cell r="G18">
            <v>35</v>
          </cell>
          <cell r="H18" t="str">
            <v>Попова Марьяна</v>
          </cell>
          <cell r="I18">
            <v>2005</v>
          </cell>
          <cell r="J18">
            <v>1</v>
          </cell>
          <cell r="K18" t="str">
            <v>ж</v>
          </cell>
          <cell r="L18" t="str">
            <v>ЮД 14-15_3</v>
          </cell>
          <cell r="N18">
            <v>1</v>
          </cell>
          <cell r="O18" t="str">
            <v>ж 3</v>
          </cell>
          <cell r="Q18">
            <v>40</v>
          </cell>
          <cell r="R18">
            <v>2005</v>
          </cell>
          <cell r="S18" t="str">
            <v>ЮД 14-15_3ж</v>
          </cell>
          <cell r="U18">
            <v>500</v>
          </cell>
        </row>
        <row r="19">
          <cell r="A19">
            <v>36</v>
          </cell>
          <cell r="B19" t="str">
            <v>ДДЮТ Выборгского района - 1</v>
          </cell>
          <cell r="C19" t="str">
            <v>Санкт-Петербург, Выборгский район</v>
          </cell>
          <cell r="D19" t="str">
            <v>Струков Павел Павлович</v>
          </cell>
          <cell r="E19" t="str">
            <v>3.6</v>
          </cell>
          <cell r="F19">
            <v>6</v>
          </cell>
          <cell r="G19">
            <v>36</v>
          </cell>
          <cell r="H19" t="str">
            <v>Федорова Вера</v>
          </cell>
          <cell r="I19">
            <v>2004</v>
          </cell>
          <cell r="J19">
            <v>2</v>
          </cell>
          <cell r="K19" t="str">
            <v>ж</v>
          </cell>
          <cell r="L19" t="str">
            <v>ЮД 14-15_3</v>
          </cell>
          <cell r="N19">
            <v>1</v>
          </cell>
          <cell r="O19" t="str">
            <v>ж 3</v>
          </cell>
          <cell r="Q19">
            <v>12</v>
          </cell>
          <cell r="R19">
            <v>2004</v>
          </cell>
          <cell r="S19" t="str">
            <v>ЮД 14-15_3ж</v>
          </cell>
          <cell r="U19">
            <v>500</v>
          </cell>
        </row>
        <row r="20">
          <cell r="A20">
            <v>37</v>
          </cell>
          <cell r="B20" t="str">
            <v>ДДЮТ Выборгского района - 1</v>
          </cell>
          <cell r="C20" t="str">
            <v>Санкт-Петербург, Выборгский район</v>
          </cell>
          <cell r="D20" t="str">
            <v>Струков Павел Павлович</v>
          </cell>
          <cell r="E20" t="str">
            <v>3.7</v>
          </cell>
          <cell r="F20">
            <v>7</v>
          </cell>
          <cell r="G20">
            <v>37</v>
          </cell>
          <cell r="H20" t="str">
            <v>Гоголева Любовь</v>
          </cell>
          <cell r="I20">
            <v>2004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>ж 5</v>
          </cell>
          <cell r="P20">
            <v>2</v>
          </cell>
          <cell r="Q20">
            <v>40</v>
          </cell>
          <cell r="R20">
            <v>2004</v>
          </cell>
          <cell r="S20" t="str">
            <v>ЮД 14-15_3ж</v>
          </cell>
          <cell r="U20">
            <v>750</v>
          </cell>
        </row>
        <row r="21">
          <cell r="A21">
            <v>38</v>
          </cell>
          <cell r="B21" t="str">
            <v>ДДЮТ Выборгского района - 1</v>
          </cell>
          <cell r="C21" t="str">
            <v>Санкт-Петербург, Выборгский район</v>
          </cell>
          <cell r="D21" t="str">
            <v>Струков Павел Павлович</v>
          </cell>
          <cell r="E21" t="str">
            <v>3.8</v>
          </cell>
          <cell r="F21">
            <v>8</v>
          </cell>
          <cell r="G21">
            <v>38</v>
          </cell>
          <cell r="H21" t="str">
            <v>Остапенко Маргарита</v>
          </cell>
          <cell r="I21">
            <v>2004</v>
          </cell>
          <cell r="J21">
            <v>1</v>
          </cell>
          <cell r="K21" t="str">
            <v>ж</v>
          </cell>
          <cell r="L21" t="str">
            <v>ЮД 14-15_3</v>
          </cell>
          <cell r="N21">
            <v>1</v>
          </cell>
          <cell r="O21" t="str">
            <v>ж 5</v>
          </cell>
          <cell r="P21">
            <v>2</v>
          </cell>
          <cell r="Q21">
            <v>40</v>
          </cell>
          <cell r="R21">
            <v>2004</v>
          </cell>
          <cell r="S21" t="str">
            <v>ЮД 14-15_3ж</v>
          </cell>
          <cell r="U21">
            <v>750</v>
          </cell>
        </row>
        <row r="22">
          <cell r="A22">
            <v>39</v>
          </cell>
          <cell r="B22" t="str">
            <v>ДДЮТ Выборгского района - 1</v>
          </cell>
          <cell r="C22" t="str">
            <v>Санкт-Петербург, Выборгский район</v>
          </cell>
          <cell r="D22" t="str">
            <v>Струков Павел Павлович</v>
          </cell>
          <cell r="E22" t="str">
            <v>3.9</v>
          </cell>
          <cell r="F22">
            <v>9</v>
          </cell>
          <cell r="G22">
            <v>39</v>
          </cell>
          <cell r="H22" t="str">
            <v>Шехтман Илья</v>
          </cell>
          <cell r="I22">
            <v>2004</v>
          </cell>
          <cell r="J22">
            <v>3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>м 6</v>
          </cell>
          <cell r="P22">
            <v>2</v>
          </cell>
          <cell r="Q22">
            <v>4</v>
          </cell>
          <cell r="R22">
            <v>2004</v>
          </cell>
          <cell r="S22" t="str">
            <v>ЮД 14-15_3м</v>
          </cell>
          <cell r="U22">
            <v>750</v>
          </cell>
        </row>
        <row r="23">
          <cell r="A23">
            <v>40</v>
          </cell>
          <cell r="B23" t="str">
            <v>ДДЮТ Выборгского района - 1</v>
          </cell>
          <cell r="C23" t="str">
            <v>Санкт-Петербург, Выборгский район</v>
          </cell>
          <cell r="D23" t="str">
            <v>Струков Павел Павлович</v>
          </cell>
          <cell r="E23" t="str">
            <v>3.10</v>
          </cell>
          <cell r="F23">
            <v>10</v>
          </cell>
          <cell r="G23">
            <v>40</v>
          </cell>
          <cell r="H23" t="str">
            <v>Меринов Егор</v>
          </cell>
          <cell r="I23">
            <v>2004</v>
          </cell>
          <cell r="J23">
            <v>2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>м 6</v>
          </cell>
          <cell r="P23">
            <v>2</v>
          </cell>
          <cell r="Q23">
            <v>12</v>
          </cell>
          <cell r="R23">
            <v>2004</v>
          </cell>
          <cell r="S23" t="str">
            <v>ЮД 14-15_3м</v>
          </cell>
          <cell r="U23">
            <v>750</v>
          </cell>
        </row>
        <row r="24">
          <cell r="A24">
            <v>41</v>
          </cell>
          <cell r="B24" t="str">
            <v>ДДЮТ Выборгского района - 1</v>
          </cell>
          <cell r="C24" t="str">
            <v>Санкт-Петербург, Выборгский район</v>
          </cell>
          <cell r="D24" t="str">
            <v>Струков Павел Павлович</v>
          </cell>
          <cell r="E24" t="str">
            <v>3.11</v>
          </cell>
          <cell r="F24">
            <v>11</v>
          </cell>
          <cell r="G24">
            <v>41</v>
          </cell>
          <cell r="H24" t="str">
            <v>Кузьмин Андрей</v>
          </cell>
          <cell r="I24" t="str">
            <v>2006</v>
          </cell>
          <cell r="J24">
            <v>2</v>
          </cell>
          <cell r="K24" t="str">
            <v>м</v>
          </cell>
          <cell r="L24" t="str">
            <v>ЮД 14-15_3</v>
          </cell>
          <cell r="N24">
            <v>1</v>
          </cell>
          <cell r="Q24">
            <v>12</v>
          </cell>
          <cell r="R24">
            <v>2006</v>
          </cell>
          <cell r="S24" t="str">
            <v>ЮД 14-15_3м</v>
          </cell>
          <cell r="U24">
            <v>250</v>
          </cell>
        </row>
        <row r="25">
          <cell r="A25">
            <v>51</v>
          </cell>
          <cell r="B25" t="str">
            <v>ДДЮТ Выборгского района - 2</v>
          </cell>
          <cell r="C25" t="str">
            <v>Санкт-Петербург, Выборгский район</v>
          </cell>
          <cell r="D25" t="str">
            <v>Струков Павел Павлович</v>
          </cell>
          <cell r="E25" t="str">
            <v>5.1</v>
          </cell>
          <cell r="F25">
            <v>1</v>
          </cell>
          <cell r="G25">
            <v>51</v>
          </cell>
          <cell r="H25" t="str">
            <v>Матвеев Василий</v>
          </cell>
          <cell r="I25">
            <v>2002</v>
          </cell>
          <cell r="J25">
            <v>3</v>
          </cell>
          <cell r="K25" t="str">
            <v>м</v>
          </cell>
          <cell r="L25" t="str">
            <v>ЮД 16-18_3</v>
          </cell>
          <cell r="N25">
            <v>1</v>
          </cell>
          <cell r="O25" t="str">
            <v>м 1</v>
          </cell>
          <cell r="P25">
            <v>1</v>
          </cell>
          <cell r="Q25">
            <v>4</v>
          </cell>
          <cell r="R25">
            <v>2002</v>
          </cell>
          <cell r="S25" t="str">
            <v>ЮД 16-18_3м</v>
          </cell>
          <cell r="U25">
            <v>900</v>
          </cell>
        </row>
        <row r="26">
          <cell r="A26">
            <v>52</v>
          </cell>
          <cell r="B26" t="str">
            <v>ДДЮТ Выборгского района - 2</v>
          </cell>
          <cell r="C26" t="str">
            <v>Санкт-Петербург, Выборгский район</v>
          </cell>
          <cell r="D26" t="str">
            <v>Струков Павел Павлович</v>
          </cell>
          <cell r="E26" t="str">
            <v>5.2</v>
          </cell>
          <cell r="F26">
            <v>2</v>
          </cell>
          <cell r="G26">
            <v>52</v>
          </cell>
          <cell r="H26" t="str">
            <v>Пугаев Даниил</v>
          </cell>
          <cell r="I26">
            <v>2002</v>
          </cell>
          <cell r="J26">
            <v>2</v>
          </cell>
          <cell r="K26" t="str">
            <v>м</v>
          </cell>
          <cell r="L26" t="str">
            <v>ЮД 16-18_3</v>
          </cell>
          <cell r="N26">
            <v>1</v>
          </cell>
          <cell r="O26" t="str">
            <v>м 1</v>
          </cell>
          <cell r="P26">
            <v>1</v>
          </cell>
          <cell r="Q26">
            <v>12</v>
          </cell>
          <cell r="R26">
            <v>2002</v>
          </cell>
          <cell r="S26" t="str">
            <v>ЮД 16-18_3м</v>
          </cell>
          <cell r="U26">
            <v>900</v>
          </cell>
        </row>
        <row r="27">
          <cell r="A27">
            <v>54</v>
          </cell>
          <cell r="B27" t="str">
            <v>ДДЮТ Выборгского района - 2</v>
          </cell>
          <cell r="C27" t="str">
            <v>Санкт-Петербург, Выборгский район</v>
          </cell>
          <cell r="D27" t="str">
            <v>Струков Павел Павлович</v>
          </cell>
          <cell r="E27" t="str">
            <v>5.4</v>
          </cell>
          <cell r="F27">
            <v>4</v>
          </cell>
          <cell r="G27">
            <v>54</v>
          </cell>
          <cell r="H27" t="str">
            <v>Кофман Давид</v>
          </cell>
          <cell r="I27">
            <v>2003</v>
          </cell>
          <cell r="J27">
            <v>2</v>
          </cell>
          <cell r="K27" t="str">
            <v>м</v>
          </cell>
          <cell r="L27" t="str">
            <v>ЮД 16-18_3</v>
          </cell>
          <cell r="N27">
            <v>1</v>
          </cell>
          <cell r="P27">
            <v>1</v>
          </cell>
          <cell r="Q27">
            <v>12</v>
          </cell>
          <cell r="R27">
            <v>2003</v>
          </cell>
          <cell r="S27" t="str">
            <v>ЮД 16-18_3м</v>
          </cell>
          <cell r="U27">
            <v>600</v>
          </cell>
        </row>
        <row r="28">
          <cell r="A28">
            <v>55</v>
          </cell>
          <cell r="B28" t="str">
            <v>ДДЮТ Выборгского района - 2</v>
          </cell>
          <cell r="C28" t="str">
            <v>Санкт-Петербург, Выборгский район</v>
          </cell>
          <cell r="D28" t="str">
            <v>Струков Павел Павлович</v>
          </cell>
          <cell r="E28" t="str">
            <v>5.5</v>
          </cell>
          <cell r="F28">
            <v>5</v>
          </cell>
          <cell r="G28">
            <v>55</v>
          </cell>
          <cell r="H28" t="str">
            <v>Полосенко Екатерина</v>
          </cell>
          <cell r="I28">
            <v>2004</v>
          </cell>
          <cell r="J28">
            <v>2</v>
          </cell>
          <cell r="K28" t="str">
            <v>ж</v>
          </cell>
          <cell r="L28" t="str">
            <v>ЮД 14-15_3</v>
          </cell>
          <cell r="N28">
            <v>1</v>
          </cell>
          <cell r="O28" t="str">
            <v>ж 2</v>
          </cell>
          <cell r="Q28">
            <v>12</v>
          </cell>
          <cell r="R28">
            <v>2004</v>
          </cell>
          <cell r="S28" t="str">
            <v>ЮД 14-15_3ж</v>
          </cell>
          <cell r="U28">
            <v>500</v>
          </cell>
        </row>
        <row r="29">
          <cell r="A29">
            <v>57</v>
          </cell>
          <cell r="B29" t="str">
            <v>ДДЮТ Выборгского района - 2</v>
          </cell>
          <cell r="C29" t="str">
            <v>Санкт-Петербург, Выборгский район</v>
          </cell>
          <cell r="D29" t="str">
            <v>Струков Павел Павлович</v>
          </cell>
          <cell r="E29" t="str">
            <v>5.7</v>
          </cell>
          <cell r="F29">
            <v>7</v>
          </cell>
          <cell r="G29">
            <v>57</v>
          </cell>
          <cell r="H29" t="str">
            <v>Пугачёв Михаил</v>
          </cell>
          <cell r="I29">
            <v>2002</v>
          </cell>
          <cell r="J29" t="str">
            <v>КМС</v>
          </cell>
          <cell r="K29" t="str">
            <v>м</v>
          </cell>
          <cell r="L29" t="str">
            <v>ЮД 16-18_3</v>
          </cell>
          <cell r="N29">
            <v>1</v>
          </cell>
          <cell r="P29">
            <v>2</v>
          </cell>
          <cell r="Q29">
            <v>120</v>
          </cell>
          <cell r="R29">
            <v>2002</v>
          </cell>
          <cell r="S29" t="str">
            <v>ЮД 16-18_3м</v>
          </cell>
          <cell r="U29">
            <v>600</v>
          </cell>
        </row>
        <row r="30">
          <cell r="A30">
            <v>58</v>
          </cell>
          <cell r="B30" t="str">
            <v>ДДЮТ Выборгского района - 2</v>
          </cell>
          <cell r="C30" t="str">
            <v>Санкт-Петербург, Выборгский район</v>
          </cell>
          <cell r="D30" t="str">
            <v>Струков Павел Павлович</v>
          </cell>
          <cell r="E30" t="str">
            <v>5.8</v>
          </cell>
          <cell r="F30">
            <v>8</v>
          </cell>
          <cell r="G30">
            <v>58</v>
          </cell>
          <cell r="H30" t="str">
            <v>Масанов Никита</v>
          </cell>
          <cell r="I30">
            <v>2001</v>
          </cell>
          <cell r="J30" t="str">
            <v>КМС</v>
          </cell>
          <cell r="K30" t="str">
            <v>м</v>
          </cell>
          <cell r="L30" t="str">
            <v>ЮД 16-18_3</v>
          </cell>
          <cell r="N30">
            <v>1</v>
          </cell>
          <cell r="P30">
            <v>2</v>
          </cell>
          <cell r="Q30">
            <v>120</v>
          </cell>
          <cell r="R30">
            <v>2001</v>
          </cell>
          <cell r="S30" t="str">
            <v>ЮД 16-18_3м</v>
          </cell>
          <cell r="U30">
            <v>600</v>
          </cell>
        </row>
        <row r="31">
          <cell r="A31">
            <v>59</v>
          </cell>
          <cell r="B31" t="str">
            <v>ДДЮТ Выборгского района - 2</v>
          </cell>
          <cell r="C31" t="str">
            <v>Санкт-Петербург, Выборгский район</v>
          </cell>
          <cell r="D31" t="str">
            <v>Струков Павел Павлович</v>
          </cell>
          <cell r="E31" t="str">
            <v>5.9</v>
          </cell>
          <cell r="F31">
            <v>9</v>
          </cell>
          <cell r="G31">
            <v>59</v>
          </cell>
          <cell r="H31" t="str">
            <v>Кораблев Александр</v>
          </cell>
          <cell r="I31">
            <v>2003</v>
          </cell>
          <cell r="J31">
            <v>1</v>
          </cell>
          <cell r="K31" t="str">
            <v>м</v>
          </cell>
          <cell r="L31" t="str">
            <v>ЮД 16-18_3</v>
          </cell>
          <cell r="N31">
            <v>1</v>
          </cell>
          <cell r="Q31">
            <v>40</v>
          </cell>
          <cell r="R31">
            <v>2003</v>
          </cell>
          <cell r="S31" t="str">
            <v>ЮД 16-18_3м</v>
          </cell>
          <cell r="U31">
            <v>300</v>
          </cell>
        </row>
        <row r="32">
          <cell r="A32">
            <v>61</v>
          </cell>
          <cell r="B32" t="str">
            <v>ДДЮТ Выборгского района - 2</v>
          </cell>
          <cell r="C32" t="str">
            <v>Санкт-Петербург, Выборгский район</v>
          </cell>
          <cell r="D32" t="str">
            <v>Струков Павел Павлович</v>
          </cell>
          <cell r="E32" t="str">
            <v>5.11</v>
          </cell>
          <cell r="F32">
            <v>11</v>
          </cell>
          <cell r="G32">
            <v>61</v>
          </cell>
          <cell r="H32" t="str">
            <v>Андреева Мария</v>
          </cell>
          <cell r="I32">
            <v>2005</v>
          </cell>
          <cell r="J32">
            <v>2</v>
          </cell>
          <cell r="K32" t="str">
            <v>ж</v>
          </cell>
          <cell r="L32" t="str">
            <v>ЮД 14-15_3</v>
          </cell>
          <cell r="N32">
            <v>1</v>
          </cell>
          <cell r="O32" t="str">
            <v>ж 2</v>
          </cell>
          <cell r="P32">
            <v>2</v>
          </cell>
          <cell r="Q32">
            <v>12</v>
          </cell>
          <cell r="R32">
            <v>2005</v>
          </cell>
          <cell r="S32" t="str">
            <v>ЮД 14-15_3ж</v>
          </cell>
          <cell r="U32">
            <v>750</v>
          </cell>
        </row>
        <row r="33">
          <cell r="A33">
            <v>71</v>
          </cell>
          <cell r="B33" t="str">
            <v>ДДЮТ Выборгского района - 3</v>
          </cell>
          <cell r="C33" t="str">
            <v>Санкт-Петербург, Выборгский район</v>
          </cell>
          <cell r="D33" t="str">
            <v>Струков Павел Павлович</v>
          </cell>
          <cell r="E33" t="str">
            <v>7.1</v>
          </cell>
          <cell r="F33">
            <v>1</v>
          </cell>
          <cell r="G33">
            <v>71</v>
          </cell>
          <cell r="H33" t="str">
            <v>Соколова Мария</v>
          </cell>
          <cell r="I33">
            <v>2004</v>
          </cell>
          <cell r="J33">
            <v>3</v>
          </cell>
          <cell r="K33" t="str">
            <v>ж</v>
          </cell>
          <cell r="L33" t="str">
            <v>ЮД 14-15_3</v>
          </cell>
          <cell r="N33">
            <v>1</v>
          </cell>
          <cell r="Q33">
            <v>4</v>
          </cell>
          <cell r="R33">
            <v>2004</v>
          </cell>
          <cell r="S33" t="str">
            <v>ЮД 14-15_3ж</v>
          </cell>
          <cell r="U33">
            <v>250</v>
          </cell>
        </row>
        <row r="34">
          <cell r="A34">
            <v>62</v>
          </cell>
          <cell r="B34" t="str">
            <v>ДДЮТ Выборгского района - 2</v>
          </cell>
          <cell r="C34" t="str">
            <v>Санкт-Петербург, Выборгский район</v>
          </cell>
          <cell r="D34" t="str">
            <v>Струков Павел Павлович</v>
          </cell>
          <cell r="E34" t="str">
            <v>5.12</v>
          </cell>
          <cell r="F34">
            <v>12</v>
          </cell>
          <cell r="G34">
            <v>62</v>
          </cell>
          <cell r="H34" t="str">
            <v>Гадасик Нелли</v>
          </cell>
          <cell r="I34">
            <v>2003</v>
          </cell>
          <cell r="J34">
            <v>1</v>
          </cell>
          <cell r="K34" t="str">
            <v>ж</v>
          </cell>
          <cell r="L34" t="str">
            <v>ЮД 16-18_3</v>
          </cell>
          <cell r="N34">
            <v>1</v>
          </cell>
          <cell r="Q34">
            <v>40</v>
          </cell>
          <cell r="R34">
            <v>2003</v>
          </cell>
          <cell r="S34" t="str">
            <v>ЮД 16-18_3ж</v>
          </cell>
          <cell r="U34">
            <v>300</v>
          </cell>
        </row>
        <row r="35">
          <cell r="A35">
            <v>72</v>
          </cell>
          <cell r="B35" t="str">
            <v>ДДЮТ Выборгского района - 3</v>
          </cell>
          <cell r="C35" t="str">
            <v>Санкт-Петербург, Выборгский район</v>
          </cell>
          <cell r="D35" t="str">
            <v>Струков Павел Павлович</v>
          </cell>
          <cell r="E35" t="str">
            <v>7.2</v>
          </cell>
          <cell r="F35">
            <v>2</v>
          </cell>
          <cell r="G35">
            <v>72</v>
          </cell>
          <cell r="H35" t="str">
            <v>Киль Олег</v>
          </cell>
          <cell r="I35">
            <v>2001</v>
          </cell>
          <cell r="J35" t="str">
            <v>КМС</v>
          </cell>
          <cell r="K35" t="str">
            <v>м</v>
          </cell>
          <cell r="L35" t="str">
            <v>ЮД 16-18_3</v>
          </cell>
          <cell r="N35">
            <v>1</v>
          </cell>
          <cell r="Q35">
            <v>120</v>
          </cell>
          <cell r="R35">
            <v>2001</v>
          </cell>
          <cell r="S35" t="str">
            <v>ЮД 16-18_3м</v>
          </cell>
          <cell r="U35">
            <v>300</v>
          </cell>
        </row>
        <row r="36">
          <cell r="A36">
            <v>73</v>
          </cell>
          <cell r="B36" t="str">
            <v>ДДЮТ Выборгского района - 3</v>
          </cell>
          <cell r="C36" t="str">
            <v>Санкт-Петербург, Выборгский район</v>
          </cell>
          <cell r="D36" t="str">
            <v>Струков Павел Павлович</v>
          </cell>
          <cell r="E36" t="str">
            <v>7.3</v>
          </cell>
          <cell r="F36">
            <v>3</v>
          </cell>
          <cell r="G36">
            <v>73</v>
          </cell>
          <cell r="H36" t="str">
            <v>Маркевич Сергей</v>
          </cell>
          <cell r="I36">
            <v>2003</v>
          </cell>
          <cell r="J36">
            <v>1</v>
          </cell>
          <cell r="K36" t="str">
            <v>м</v>
          </cell>
          <cell r="L36" t="str">
            <v>ЮД 16-18_3</v>
          </cell>
          <cell r="N36">
            <v>1</v>
          </cell>
          <cell r="Q36">
            <v>40</v>
          </cell>
          <cell r="R36">
            <v>2003</v>
          </cell>
          <cell r="S36" t="str">
            <v>ЮД 16-18_3м</v>
          </cell>
          <cell r="U36">
            <v>300</v>
          </cell>
        </row>
        <row r="37">
          <cell r="A37">
            <v>81</v>
          </cell>
          <cell r="B37" t="str">
            <v>ШСК "ЛиС" ГБОУ СОШ № 339</v>
          </cell>
          <cell r="C37" t="str">
            <v>Санкт-Петербург, Невский район</v>
          </cell>
          <cell r="D37" t="str">
            <v>Воробьев Валерий Анатольевич</v>
          </cell>
          <cell r="E37" t="str">
            <v>8.1</v>
          </cell>
          <cell r="F37">
            <v>1</v>
          </cell>
          <cell r="G37">
            <v>81</v>
          </cell>
          <cell r="H37" t="str">
            <v>Выборнов Дмитрий</v>
          </cell>
          <cell r="I37">
            <v>2005</v>
          </cell>
          <cell r="J37" t="str">
            <v>1ю</v>
          </cell>
          <cell r="K37" t="str">
            <v>м</v>
          </cell>
          <cell r="L37" t="str">
            <v>ЮД 14-15_3</v>
          </cell>
          <cell r="N37">
            <v>1</v>
          </cell>
          <cell r="O37" t="str">
            <v>м 1</v>
          </cell>
          <cell r="P37">
            <v>1</v>
          </cell>
          <cell r="Q37">
            <v>4</v>
          </cell>
          <cell r="R37">
            <v>2005</v>
          </cell>
          <cell r="S37" t="str">
            <v>ЮД 14-15_3м</v>
          </cell>
          <cell r="U37">
            <v>750</v>
          </cell>
        </row>
        <row r="38">
          <cell r="A38">
            <v>82</v>
          </cell>
          <cell r="B38" t="str">
            <v>ШСК "ЛиС" ГБОУ СОШ № 339</v>
          </cell>
          <cell r="C38" t="str">
            <v>Санкт-Петербург, Невский район</v>
          </cell>
          <cell r="D38" t="str">
            <v>Воробьев Валерий Анатольевич</v>
          </cell>
          <cell r="E38" t="str">
            <v>8.2</v>
          </cell>
          <cell r="F38">
            <v>2</v>
          </cell>
          <cell r="G38">
            <v>82</v>
          </cell>
          <cell r="H38" t="str">
            <v>Серов Николай</v>
          </cell>
          <cell r="I38">
            <v>2005</v>
          </cell>
          <cell r="J38">
            <v>2</v>
          </cell>
          <cell r="K38" t="str">
            <v>м</v>
          </cell>
          <cell r="L38" t="str">
            <v>ЮД 14-15_3</v>
          </cell>
          <cell r="N38">
            <v>1</v>
          </cell>
          <cell r="O38" t="str">
            <v>м 1</v>
          </cell>
          <cell r="P38">
            <v>1</v>
          </cell>
          <cell r="Q38">
            <v>12</v>
          </cell>
          <cell r="R38">
            <v>2005</v>
          </cell>
          <cell r="S38" t="str">
            <v>ЮД 14-15_3м</v>
          </cell>
          <cell r="U38">
            <v>750</v>
          </cell>
        </row>
        <row r="39">
          <cell r="A39">
            <v>83</v>
          </cell>
          <cell r="B39" t="str">
            <v>ШСК "ЛиС" ГБОУ СОШ № 339</v>
          </cell>
          <cell r="C39" t="str">
            <v>Санкт-Петербург, Невский район</v>
          </cell>
          <cell r="D39" t="str">
            <v>Воробьев Валерий Анатольевич</v>
          </cell>
          <cell r="E39" t="str">
            <v>8.3</v>
          </cell>
          <cell r="F39">
            <v>3</v>
          </cell>
          <cell r="G39">
            <v>83</v>
          </cell>
          <cell r="H39" t="str">
            <v>Мачехина Дарья</v>
          </cell>
          <cell r="I39">
            <v>2004</v>
          </cell>
          <cell r="J39" t="str">
            <v>1ю</v>
          </cell>
          <cell r="K39" t="str">
            <v>ж</v>
          </cell>
          <cell r="L39" t="str">
            <v>ЮД 14-15_3</v>
          </cell>
          <cell r="N39">
            <v>1</v>
          </cell>
          <cell r="P39">
            <v>1</v>
          </cell>
          <cell r="Q39">
            <v>4</v>
          </cell>
          <cell r="R39">
            <v>2004</v>
          </cell>
          <cell r="S39" t="str">
            <v>ЮД 14-15_3ж</v>
          </cell>
          <cell r="U39">
            <v>500</v>
          </cell>
        </row>
        <row r="40">
          <cell r="A40">
            <v>84</v>
          </cell>
          <cell r="B40" t="str">
            <v>ШСК "ЛиС" ГБОУ СОШ № 339</v>
          </cell>
          <cell r="C40" t="str">
            <v>Санкт-Петербург, Невский район</v>
          </cell>
          <cell r="D40" t="str">
            <v>Воробьев Валерий Анатольевич</v>
          </cell>
          <cell r="E40" t="str">
            <v>8.4</v>
          </cell>
          <cell r="F40">
            <v>4</v>
          </cell>
          <cell r="G40">
            <v>84</v>
          </cell>
          <cell r="H40" t="str">
            <v>Павлов Алексей</v>
          </cell>
          <cell r="I40">
            <v>2002</v>
          </cell>
          <cell r="J40">
            <v>2</v>
          </cell>
          <cell r="K40" t="str">
            <v>м</v>
          </cell>
          <cell r="L40" t="str">
            <v>ЮД 16-18_3</v>
          </cell>
          <cell r="N40">
            <v>1</v>
          </cell>
          <cell r="P40">
            <v>1</v>
          </cell>
          <cell r="Q40">
            <v>12</v>
          </cell>
          <cell r="R40">
            <v>2002</v>
          </cell>
          <cell r="S40" t="str">
            <v>ЮД 16-18_3м</v>
          </cell>
          <cell r="U40">
            <v>600</v>
          </cell>
        </row>
        <row r="41">
          <cell r="A41">
            <v>91</v>
          </cell>
          <cell r="B41" t="str">
            <v>ШСК "Рекорд"</v>
          </cell>
          <cell r="C41" t="str">
            <v>Санкт-Петербург, Колпинский район</v>
          </cell>
          <cell r="D41" t="str">
            <v>Опутникова Валентина Павловна</v>
          </cell>
          <cell r="E41" t="str">
            <v>9.1</v>
          </cell>
          <cell r="F41">
            <v>1</v>
          </cell>
          <cell r="G41">
            <v>91</v>
          </cell>
          <cell r="H41" t="str">
            <v>Опутников Алексей</v>
          </cell>
          <cell r="I41">
            <v>2004</v>
          </cell>
          <cell r="J41">
            <v>1</v>
          </cell>
          <cell r="K41" t="str">
            <v>м</v>
          </cell>
          <cell r="L41" t="str">
            <v>ЮД 14-15_3</v>
          </cell>
          <cell r="N41">
            <v>1</v>
          </cell>
          <cell r="O41" t="str">
            <v>м 5</v>
          </cell>
          <cell r="Q41">
            <v>40</v>
          </cell>
          <cell r="R41">
            <v>2004</v>
          </cell>
          <cell r="S41" t="str">
            <v>ЮД 14-15_3м</v>
          </cell>
          <cell r="U41">
            <v>500</v>
          </cell>
        </row>
        <row r="42">
          <cell r="A42">
            <v>92</v>
          </cell>
          <cell r="B42" t="str">
            <v>ШСК "Рекорд"</v>
          </cell>
          <cell r="C42" t="str">
            <v>Санкт-Петербург, Колпинский район</v>
          </cell>
          <cell r="D42" t="str">
            <v>Опутникова Валентина Павловна</v>
          </cell>
          <cell r="E42" t="str">
            <v>9.2</v>
          </cell>
          <cell r="F42">
            <v>2</v>
          </cell>
          <cell r="G42">
            <v>92</v>
          </cell>
          <cell r="H42" t="str">
            <v>Александров Григорий</v>
          </cell>
          <cell r="I42">
            <v>2004</v>
          </cell>
          <cell r="J42">
            <v>2</v>
          </cell>
          <cell r="K42" t="str">
            <v>м</v>
          </cell>
          <cell r="L42" t="str">
            <v>ЮД 14-15_3</v>
          </cell>
          <cell r="N42">
            <v>1</v>
          </cell>
          <cell r="O42" t="str">
            <v>м 1</v>
          </cell>
          <cell r="Q42">
            <v>12</v>
          </cell>
          <cell r="R42">
            <v>2004</v>
          </cell>
          <cell r="S42" t="str">
            <v>ЮД 14-15_3м</v>
          </cell>
          <cell r="U42">
            <v>500</v>
          </cell>
        </row>
        <row r="43">
          <cell r="A43">
            <v>93</v>
          </cell>
          <cell r="B43" t="str">
            <v>ШСК "Рекорд"</v>
          </cell>
          <cell r="C43" t="str">
            <v>Санкт-Петербург, Колпинский район</v>
          </cell>
          <cell r="D43" t="str">
            <v>Опутникова Валентина Павловна</v>
          </cell>
          <cell r="E43" t="str">
            <v>9.3</v>
          </cell>
          <cell r="F43">
            <v>3</v>
          </cell>
          <cell r="G43">
            <v>93</v>
          </cell>
          <cell r="H43" t="str">
            <v>Тихомиров Артем</v>
          </cell>
          <cell r="I43">
            <v>2004</v>
          </cell>
          <cell r="J43" t="str">
            <v>1ю</v>
          </cell>
          <cell r="K43" t="str">
            <v>м</v>
          </cell>
          <cell r="L43" t="str">
            <v>ЮД 14-15_3</v>
          </cell>
          <cell r="N43">
            <v>1</v>
          </cell>
          <cell r="Q43">
            <v>4</v>
          </cell>
          <cell r="R43">
            <v>2004</v>
          </cell>
          <cell r="S43" t="str">
            <v>ЮД 14-15_3м</v>
          </cell>
          <cell r="U43">
            <v>250</v>
          </cell>
        </row>
        <row r="44">
          <cell r="A44">
            <v>94</v>
          </cell>
          <cell r="B44" t="str">
            <v>ШСК "Рекорд"</v>
          </cell>
          <cell r="C44" t="str">
            <v>Санкт-Петербург, Колпинский район</v>
          </cell>
          <cell r="D44" t="str">
            <v>Опутникова Валентина Павловна</v>
          </cell>
          <cell r="E44" t="str">
            <v>9.4</v>
          </cell>
          <cell r="F44">
            <v>4</v>
          </cell>
          <cell r="G44">
            <v>94</v>
          </cell>
          <cell r="H44" t="str">
            <v>Смирнов Филипп</v>
          </cell>
          <cell r="I44">
            <v>2005</v>
          </cell>
          <cell r="J44" t="str">
            <v>1ю</v>
          </cell>
          <cell r="K44" t="str">
            <v>м</v>
          </cell>
          <cell r="L44" t="str">
            <v>ЮД 14-15_3</v>
          </cell>
          <cell r="N44">
            <v>1</v>
          </cell>
          <cell r="Q44">
            <v>4</v>
          </cell>
          <cell r="R44">
            <v>2005</v>
          </cell>
          <cell r="S44" t="str">
            <v>ЮД 14-15_3м</v>
          </cell>
          <cell r="U44">
            <v>250</v>
          </cell>
        </row>
        <row r="45">
          <cell r="A45">
            <v>95</v>
          </cell>
          <cell r="B45" t="str">
            <v>ШСК "Рекорд"</v>
          </cell>
          <cell r="C45" t="str">
            <v>Санкт-Петербург, Колпинский район</v>
          </cell>
          <cell r="D45" t="str">
            <v>Опутникова Валентина Павловна</v>
          </cell>
          <cell r="E45" t="str">
            <v>9.5</v>
          </cell>
          <cell r="F45">
            <v>5</v>
          </cell>
          <cell r="G45">
            <v>95</v>
          </cell>
          <cell r="H45" t="str">
            <v>Жилкин Артем</v>
          </cell>
          <cell r="I45">
            <v>2006</v>
          </cell>
          <cell r="J45" t="str">
            <v>1ю</v>
          </cell>
          <cell r="K45" t="str">
            <v>м</v>
          </cell>
          <cell r="L45" t="str">
            <v>ЮД 14-15_3</v>
          </cell>
          <cell r="N45">
            <v>1</v>
          </cell>
          <cell r="O45" t="str">
            <v>м 1</v>
          </cell>
          <cell r="Q45">
            <v>4</v>
          </cell>
          <cell r="R45">
            <v>2006</v>
          </cell>
          <cell r="S45" t="str">
            <v>ЮД 14-15_3м</v>
          </cell>
          <cell r="U45">
            <v>500</v>
          </cell>
        </row>
        <row r="46">
          <cell r="A46">
            <v>96</v>
          </cell>
          <cell r="B46" t="str">
            <v>ШСК "Рекорд"</v>
          </cell>
          <cell r="C46" t="str">
            <v>Санкт-Петербург, Колпинский район</v>
          </cell>
          <cell r="D46" t="str">
            <v>Опутникова Валентина Павловна</v>
          </cell>
          <cell r="E46" t="str">
            <v>9.6</v>
          </cell>
          <cell r="F46">
            <v>6</v>
          </cell>
          <cell r="G46">
            <v>96</v>
          </cell>
          <cell r="H46" t="str">
            <v>Королев Дмитрий</v>
          </cell>
          <cell r="I46">
            <v>2003</v>
          </cell>
          <cell r="J46">
            <v>1</v>
          </cell>
          <cell r="K46" t="str">
            <v>м</v>
          </cell>
          <cell r="L46" t="str">
            <v>ЮД 16-18_3</v>
          </cell>
          <cell r="N46">
            <v>1</v>
          </cell>
          <cell r="O46" t="str">
            <v>м 5</v>
          </cell>
          <cell r="P46">
            <v>1</v>
          </cell>
          <cell r="Q46">
            <v>40</v>
          </cell>
          <cell r="R46">
            <v>2003</v>
          </cell>
          <cell r="S46" t="str">
            <v>ЮД 16-18_3м</v>
          </cell>
          <cell r="U46">
            <v>900</v>
          </cell>
        </row>
        <row r="47">
          <cell r="A47">
            <v>97</v>
          </cell>
          <cell r="B47" t="str">
            <v>ШСК "Рекорд"</v>
          </cell>
          <cell r="C47" t="str">
            <v>Санкт-Петербург, Колпинский район</v>
          </cell>
          <cell r="D47" t="str">
            <v>Опутникова Валентина Павловна</v>
          </cell>
          <cell r="E47" t="str">
            <v>9.7</v>
          </cell>
          <cell r="F47">
            <v>7</v>
          </cell>
          <cell r="G47">
            <v>97</v>
          </cell>
          <cell r="H47" t="str">
            <v>Леонов Максим</v>
          </cell>
          <cell r="I47">
            <v>2003</v>
          </cell>
          <cell r="J47">
            <v>1</v>
          </cell>
          <cell r="K47" t="str">
            <v>м</v>
          </cell>
          <cell r="L47" t="str">
            <v>ЮД 16-18_3</v>
          </cell>
          <cell r="N47">
            <v>1</v>
          </cell>
          <cell r="O47" t="str">
            <v>м 2</v>
          </cell>
          <cell r="P47">
            <v>1</v>
          </cell>
          <cell r="Q47">
            <v>40</v>
          </cell>
          <cell r="R47">
            <v>2003</v>
          </cell>
          <cell r="S47" t="str">
            <v>ЮД 16-18_3м</v>
          </cell>
          <cell r="U47">
            <v>900</v>
          </cell>
        </row>
        <row r="48">
          <cell r="A48">
            <v>98</v>
          </cell>
          <cell r="B48" t="str">
            <v>ШСК "Рекорд"</v>
          </cell>
          <cell r="C48" t="str">
            <v>Санкт-Петербург, Колпинский район</v>
          </cell>
          <cell r="D48" t="str">
            <v>Опутникова Валентина Павловна</v>
          </cell>
          <cell r="E48" t="str">
            <v>9.8</v>
          </cell>
          <cell r="F48">
            <v>8</v>
          </cell>
          <cell r="G48">
            <v>98</v>
          </cell>
          <cell r="H48" t="str">
            <v>Тушевский Никита</v>
          </cell>
          <cell r="I48">
            <v>2002</v>
          </cell>
          <cell r="J48">
            <v>1</v>
          </cell>
          <cell r="K48" t="str">
            <v>м</v>
          </cell>
          <cell r="L48" t="str">
            <v>ЮД 16-18_3</v>
          </cell>
          <cell r="N48">
            <v>1</v>
          </cell>
          <cell r="O48" t="str">
            <v>м 2</v>
          </cell>
          <cell r="P48">
            <v>1</v>
          </cell>
          <cell r="Q48">
            <v>40</v>
          </cell>
          <cell r="R48">
            <v>2002</v>
          </cell>
          <cell r="S48" t="str">
            <v>ЮД 16-18_3м</v>
          </cell>
          <cell r="U48">
            <v>900</v>
          </cell>
        </row>
        <row r="49">
          <cell r="A49">
            <v>99</v>
          </cell>
          <cell r="B49" t="str">
            <v>ШСК "Рекорд"</v>
          </cell>
          <cell r="C49" t="str">
            <v>Санкт-Петербург, Колпинский район</v>
          </cell>
          <cell r="D49" t="str">
            <v>Опутникова Валентина Павловна</v>
          </cell>
          <cell r="E49" t="str">
            <v>9.9</v>
          </cell>
          <cell r="F49">
            <v>9</v>
          </cell>
          <cell r="G49">
            <v>99</v>
          </cell>
          <cell r="H49" t="str">
            <v>Приходько Сергей</v>
          </cell>
          <cell r="I49">
            <v>2002</v>
          </cell>
          <cell r="J49">
            <v>1</v>
          </cell>
          <cell r="K49" t="str">
            <v>м</v>
          </cell>
          <cell r="L49" t="str">
            <v>ЮД 16-18_3</v>
          </cell>
          <cell r="N49">
            <v>1</v>
          </cell>
          <cell r="P49">
            <v>2</v>
          </cell>
          <cell r="Q49">
            <v>40</v>
          </cell>
          <cell r="R49">
            <v>2002</v>
          </cell>
          <cell r="S49" t="str">
            <v>ЮД 16-18_3м</v>
          </cell>
          <cell r="U49">
            <v>600</v>
          </cell>
        </row>
        <row r="50">
          <cell r="A50">
            <v>100</v>
          </cell>
          <cell r="B50" t="str">
            <v>ШСК "Рекорд"</v>
          </cell>
          <cell r="C50" t="str">
            <v>Санкт-Петербург, Колпинский район</v>
          </cell>
          <cell r="D50" t="str">
            <v>Опутникова Валентина Павловна</v>
          </cell>
          <cell r="E50" t="str">
            <v>9.10</v>
          </cell>
          <cell r="F50">
            <v>10</v>
          </cell>
          <cell r="G50">
            <v>100</v>
          </cell>
          <cell r="H50" t="str">
            <v>Сычева Дарья</v>
          </cell>
          <cell r="I50">
            <v>2002</v>
          </cell>
          <cell r="J50">
            <v>1</v>
          </cell>
          <cell r="K50" t="str">
            <v>ж</v>
          </cell>
          <cell r="L50" t="str">
            <v>ЮД 16-18_3</v>
          </cell>
          <cell r="N50">
            <v>1</v>
          </cell>
          <cell r="O50" t="str">
            <v>ж 3</v>
          </cell>
          <cell r="P50">
            <v>2</v>
          </cell>
          <cell r="Q50">
            <v>40</v>
          </cell>
          <cell r="R50">
            <v>2002</v>
          </cell>
          <cell r="S50" t="str">
            <v>ЮД 16-18_3ж</v>
          </cell>
          <cell r="U50">
            <v>900</v>
          </cell>
        </row>
        <row r="51">
          <cell r="A51">
            <v>101</v>
          </cell>
          <cell r="B51" t="str">
            <v>ШСК "Рекорд"</v>
          </cell>
          <cell r="C51" t="str">
            <v>Санкт-Петербург, Колпинский район</v>
          </cell>
          <cell r="D51" t="str">
            <v>Опутникова Валентина Павловна</v>
          </cell>
          <cell r="E51" t="str">
            <v>9.11</v>
          </cell>
          <cell r="F51">
            <v>11</v>
          </cell>
          <cell r="G51">
            <v>101</v>
          </cell>
          <cell r="H51" t="str">
            <v>Александрович Диана</v>
          </cell>
          <cell r="I51">
            <v>2002</v>
          </cell>
          <cell r="J51">
            <v>2</v>
          </cell>
          <cell r="K51" t="str">
            <v>ж</v>
          </cell>
          <cell r="L51" t="str">
            <v>ЮД 16-18_3</v>
          </cell>
          <cell r="N51">
            <v>1</v>
          </cell>
          <cell r="O51" t="str">
            <v>ж 3</v>
          </cell>
          <cell r="P51">
            <v>1</v>
          </cell>
          <cell r="Q51">
            <v>12</v>
          </cell>
          <cell r="R51">
            <v>2002</v>
          </cell>
          <cell r="S51" t="str">
            <v>ЮД 16-18_3ж</v>
          </cell>
          <cell r="U51">
            <v>900</v>
          </cell>
        </row>
        <row r="52">
          <cell r="A52">
            <v>102</v>
          </cell>
          <cell r="B52" t="str">
            <v>ШСК "Рекорд"</v>
          </cell>
          <cell r="C52" t="str">
            <v>Санкт-Петербург, Колпинский район</v>
          </cell>
          <cell r="D52" t="str">
            <v>Опутникова Валентина Павловна</v>
          </cell>
          <cell r="E52" t="str">
            <v>9.12</v>
          </cell>
          <cell r="F52">
            <v>12</v>
          </cell>
          <cell r="G52">
            <v>102</v>
          </cell>
          <cell r="H52" t="str">
            <v>Литау Валерия</v>
          </cell>
          <cell r="I52">
            <v>2003</v>
          </cell>
          <cell r="J52">
            <v>1</v>
          </cell>
          <cell r="K52" t="str">
            <v>ж</v>
          </cell>
          <cell r="L52" t="str">
            <v>ЮД 16-18_3</v>
          </cell>
          <cell r="N52">
            <v>1</v>
          </cell>
          <cell r="O52" t="str">
            <v>ж 4</v>
          </cell>
          <cell r="P52">
            <v>2</v>
          </cell>
          <cell r="Q52">
            <v>40</v>
          </cell>
          <cell r="R52">
            <v>2003</v>
          </cell>
          <cell r="S52" t="str">
            <v>ЮД 16-18_3ж</v>
          </cell>
          <cell r="U52">
            <v>900</v>
          </cell>
        </row>
        <row r="53">
          <cell r="A53">
            <v>103</v>
          </cell>
          <cell r="B53" t="str">
            <v>ШСК "Рекорд"</v>
          </cell>
          <cell r="C53" t="str">
            <v>Санкт-Петербург, Колпинский район</v>
          </cell>
          <cell r="D53" t="str">
            <v>Опутникова Валентина Павловна</v>
          </cell>
          <cell r="E53" t="str">
            <v>9.13</v>
          </cell>
          <cell r="F53">
            <v>13</v>
          </cell>
          <cell r="G53">
            <v>103</v>
          </cell>
          <cell r="H53" t="str">
            <v>Ширыкалова Диана</v>
          </cell>
          <cell r="I53">
            <v>2003</v>
          </cell>
          <cell r="J53">
            <v>1</v>
          </cell>
          <cell r="K53" t="str">
            <v>ж</v>
          </cell>
          <cell r="L53" t="str">
            <v>ЮД 16-18_3</v>
          </cell>
          <cell r="N53">
            <v>1</v>
          </cell>
          <cell r="O53" t="str">
            <v>ж 4</v>
          </cell>
          <cell r="P53">
            <v>2</v>
          </cell>
          <cell r="Q53">
            <v>40</v>
          </cell>
          <cell r="R53">
            <v>2003</v>
          </cell>
          <cell r="S53" t="str">
            <v>ЮД 16-18_3ж</v>
          </cell>
          <cell r="U53">
            <v>900</v>
          </cell>
        </row>
        <row r="54">
          <cell r="A54">
            <v>111</v>
          </cell>
          <cell r="B54" t="str">
            <v>ДДЮТ Всеволожского района (Токсово)</v>
          </cell>
          <cell r="C54" t="str">
            <v>Ленинградская область, Всеволожский район</v>
          </cell>
          <cell r="D54" t="str">
            <v>Клепцов Михаил Александрович</v>
          </cell>
          <cell r="E54" t="str">
            <v>11.1</v>
          </cell>
          <cell r="F54">
            <v>1</v>
          </cell>
          <cell r="G54">
            <v>111</v>
          </cell>
          <cell r="H54" t="str">
            <v>Суокас Ольга</v>
          </cell>
          <cell r="I54">
            <v>2002</v>
          </cell>
          <cell r="J54">
            <v>3</v>
          </cell>
          <cell r="K54" t="str">
            <v>ж</v>
          </cell>
          <cell r="L54" t="str">
            <v>МЖ_3</v>
          </cell>
          <cell r="N54">
            <v>1</v>
          </cell>
          <cell r="Q54">
            <v>4</v>
          </cell>
          <cell r="R54">
            <v>2002</v>
          </cell>
          <cell r="S54" t="str">
            <v>МЖ_3ж</v>
          </cell>
          <cell r="U54">
            <v>300</v>
          </cell>
        </row>
        <row r="55">
          <cell r="A55">
            <v>112</v>
          </cell>
          <cell r="B55" t="str">
            <v>ДДЮТ Всеволожского района (Токсово)</v>
          </cell>
          <cell r="C55" t="str">
            <v>Ленинградская область, Всеволожский район</v>
          </cell>
          <cell r="D55" t="str">
            <v>Клепцов Михаил Александрович</v>
          </cell>
          <cell r="E55" t="str">
            <v>11.2</v>
          </cell>
          <cell r="F55">
            <v>2</v>
          </cell>
          <cell r="G55">
            <v>112</v>
          </cell>
          <cell r="H55" t="str">
            <v>Клепцов Михаил</v>
          </cell>
          <cell r="I55">
            <v>1978</v>
          </cell>
          <cell r="J55">
            <v>2</v>
          </cell>
          <cell r="K55" t="str">
            <v>м</v>
          </cell>
          <cell r="L55" t="str">
            <v>МЖ_3</v>
          </cell>
          <cell r="N55">
            <v>1</v>
          </cell>
          <cell r="Q55">
            <v>12</v>
          </cell>
          <cell r="R55">
            <v>1978</v>
          </cell>
          <cell r="S55" t="str">
            <v>МЖ_3м</v>
          </cell>
          <cell r="U55">
            <v>300</v>
          </cell>
        </row>
        <row r="56">
          <cell r="A56">
            <v>123</v>
          </cell>
          <cell r="B56" t="str">
            <v>ДДЮТ Выборгского района - 4</v>
          </cell>
          <cell r="C56" t="str">
            <v>Санкт-Петербург, Выборгский район</v>
          </cell>
          <cell r="D56" t="str">
            <v>Косов Василий Николаевич</v>
          </cell>
          <cell r="E56" t="str">
            <v>12.3</v>
          </cell>
          <cell r="F56">
            <v>3</v>
          </cell>
          <cell r="G56">
            <v>123</v>
          </cell>
          <cell r="H56" t="str">
            <v>Кваскова Ирина</v>
          </cell>
          <cell r="I56">
            <v>2004</v>
          </cell>
          <cell r="J56">
            <v>2</v>
          </cell>
          <cell r="K56" t="str">
            <v>ж</v>
          </cell>
          <cell r="L56" t="str">
            <v>ЮД 14-15_3</v>
          </cell>
          <cell r="N56">
            <v>1</v>
          </cell>
          <cell r="O56" t="str">
            <v>ж 2</v>
          </cell>
          <cell r="P56">
            <v>1</v>
          </cell>
          <cell r="Q56">
            <v>12</v>
          </cell>
          <cell r="R56">
            <v>2004</v>
          </cell>
          <cell r="S56" t="str">
            <v>ЮД 14-15_3ж</v>
          </cell>
          <cell r="U56">
            <v>750</v>
          </cell>
        </row>
        <row r="57">
          <cell r="A57">
            <v>131</v>
          </cell>
          <cell r="B57" t="str">
            <v>СДЮСШОР № 2 - 1</v>
          </cell>
          <cell r="C57" t="str">
            <v>Санкт-Петербург</v>
          </cell>
          <cell r="D57" t="str">
            <v>Андреева Таисия Андреевна</v>
          </cell>
          <cell r="E57" t="str">
            <v>13.1</v>
          </cell>
          <cell r="F57">
            <v>1</v>
          </cell>
          <cell r="G57">
            <v>131</v>
          </cell>
          <cell r="H57" t="str">
            <v>Куколкин Артем</v>
          </cell>
          <cell r="I57">
            <v>2002</v>
          </cell>
          <cell r="J57" t="str">
            <v>КМС</v>
          </cell>
          <cell r="K57" t="str">
            <v>м</v>
          </cell>
          <cell r="L57" t="str">
            <v>ЮД 16-18_3</v>
          </cell>
          <cell r="N57">
            <v>1</v>
          </cell>
          <cell r="O57" t="str">
            <v>м 1</v>
          </cell>
          <cell r="P57">
            <v>1</v>
          </cell>
          <cell r="Q57">
            <v>120</v>
          </cell>
          <cell r="R57">
            <v>2002</v>
          </cell>
          <cell r="S57" t="str">
            <v>ЮД 16-18_3м</v>
          </cell>
          <cell r="U57">
            <v>900</v>
          </cell>
        </row>
        <row r="58">
          <cell r="A58">
            <v>132</v>
          </cell>
          <cell r="B58" t="str">
            <v>СДЮСШОР № 2 - 1</v>
          </cell>
          <cell r="C58" t="str">
            <v>Санкт-Петербург</v>
          </cell>
          <cell r="D58" t="str">
            <v>Андреева Таисия Андреевна</v>
          </cell>
          <cell r="E58" t="str">
            <v>13.2</v>
          </cell>
          <cell r="F58">
            <v>2</v>
          </cell>
          <cell r="G58">
            <v>132</v>
          </cell>
          <cell r="H58" t="str">
            <v>Михальченко Георгий</v>
          </cell>
          <cell r="I58">
            <v>2001</v>
          </cell>
          <cell r="J58" t="str">
            <v>КМС</v>
          </cell>
          <cell r="K58" t="str">
            <v>м</v>
          </cell>
          <cell r="L58" t="str">
            <v>ЮД 16-18_3</v>
          </cell>
          <cell r="N58">
            <v>1</v>
          </cell>
          <cell r="O58" t="str">
            <v>м 1</v>
          </cell>
          <cell r="P58">
            <v>2</v>
          </cell>
          <cell r="Q58">
            <v>120</v>
          </cell>
          <cell r="R58">
            <v>2001</v>
          </cell>
          <cell r="S58" t="str">
            <v>ЮД 16-18_3м</v>
          </cell>
          <cell r="U58">
            <v>900</v>
          </cell>
        </row>
        <row r="59">
          <cell r="A59">
            <v>133</v>
          </cell>
          <cell r="B59" t="str">
            <v>СДЮСШОР № 2 - 1</v>
          </cell>
          <cell r="C59" t="str">
            <v>Санкт-Петербург</v>
          </cell>
          <cell r="D59" t="str">
            <v>Андреева Таисия Андреевна</v>
          </cell>
          <cell r="E59" t="str">
            <v>13.3</v>
          </cell>
          <cell r="F59">
            <v>3</v>
          </cell>
          <cell r="G59">
            <v>133</v>
          </cell>
          <cell r="H59" t="str">
            <v>Потовой Андрей</v>
          </cell>
          <cell r="I59">
            <v>2002</v>
          </cell>
          <cell r="J59" t="str">
            <v>КМС</v>
          </cell>
          <cell r="K59" t="str">
            <v>м</v>
          </cell>
          <cell r="L59" t="str">
            <v>ЮД 16-18_3</v>
          </cell>
          <cell r="N59">
            <v>1</v>
          </cell>
          <cell r="O59" t="str">
            <v>м 2</v>
          </cell>
          <cell r="P59">
            <v>1</v>
          </cell>
          <cell r="Q59">
            <v>120</v>
          </cell>
          <cell r="R59">
            <v>2002</v>
          </cell>
          <cell r="S59" t="str">
            <v>ЮД 16-18_3м</v>
          </cell>
          <cell r="U59">
            <v>900</v>
          </cell>
        </row>
        <row r="60">
          <cell r="A60">
            <v>134</v>
          </cell>
          <cell r="B60" t="str">
            <v>СДЮСШОР № 2 - 1</v>
          </cell>
          <cell r="C60" t="str">
            <v>Санкт-Петербург</v>
          </cell>
          <cell r="D60" t="str">
            <v>Андреева Таисия Андреевна</v>
          </cell>
          <cell r="E60" t="str">
            <v>13.4</v>
          </cell>
          <cell r="F60">
            <v>4</v>
          </cell>
          <cell r="G60">
            <v>134</v>
          </cell>
          <cell r="H60" t="str">
            <v>Просолов Игорь</v>
          </cell>
          <cell r="I60">
            <v>2001</v>
          </cell>
          <cell r="J60" t="str">
            <v>КМС</v>
          </cell>
          <cell r="K60" t="str">
            <v>м</v>
          </cell>
          <cell r="L60" t="str">
            <v>ЮД 16-18_3</v>
          </cell>
          <cell r="N60">
            <v>1</v>
          </cell>
          <cell r="O60" t="str">
            <v>м 2</v>
          </cell>
          <cell r="Q60">
            <v>120</v>
          </cell>
          <cell r="R60">
            <v>2001</v>
          </cell>
          <cell r="S60" t="str">
            <v>ЮД 16-18_3м</v>
          </cell>
          <cell r="U60">
            <v>600</v>
          </cell>
        </row>
        <row r="61">
          <cell r="A61">
            <v>135</v>
          </cell>
          <cell r="B61" t="str">
            <v>СДЮСШОР № 2 - 1</v>
          </cell>
          <cell r="C61" t="str">
            <v>Санкт-Петербург</v>
          </cell>
          <cell r="D61" t="str">
            <v>Андреева Таисия Андреевна</v>
          </cell>
          <cell r="E61" t="str">
            <v>13.5</v>
          </cell>
          <cell r="F61">
            <v>5</v>
          </cell>
          <cell r="G61">
            <v>135</v>
          </cell>
          <cell r="H61" t="str">
            <v>Сиротенко Артем</v>
          </cell>
          <cell r="I61">
            <v>2003</v>
          </cell>
          <cell r="J61">
            <v>1</v>
          </cell>
          <cell r="K61" t="str">
            <v>м</v>
          </cell>
          <cell r="L61" t="str">
            <v>ЮД 16-18_3</v>
          </cell>
          <cell r="N61">
            <v>1</v>
          </cell>
          <cell r="O61" t="str">
            <v>м 3</v>
          </cell>
          <cell r="P61">
            <v>2</v>
          </cell>
          <cell r="Q61">
            <v>40</v>
          </cell>
          <cell r="R61">
            <v>2003</v>
          </cell>
          <cell r="S61" t="str">
            <v>ЮД 16-18_3м</v>
          </cell>
          <cell r="U61">
            <v>900</v>
          </cell>
        </row>
        <row r="62">
          <cell r="A62">
            <v>136</v>
          </cell>
          <cell r="B62" t="str">
            <v>СДЮСШОР № 2 - 1</v>
          </cell>
          <cell r="C62" t="str">
            <v>Санкт-Петербург</v>
          </cell>
          <cell r="D62" t="str">
            <v>Андреева Таисия Андреевна</v>
          </cell>
          <cell r="E62" t="str">
            <v>13.6</v>
          </cell>
          <cell r="F62">
            <v>6</v>
          </cell>
          <cell r="G62">
            <v>136</v>
          </cell>
          <cell r="H62" t="str">
            <v>Стрелков Кирилл</v>
          </cell>
          <cell r="I62">
            <v>2001</v>
          </cell>
          <cell r="J62">
            <v>3</v>
          </cell>
          <cell r="K62" t="str">
            <v>м</v>
          </cell>
          <cell r="L62" t="str">
            <v>ЮД 16-18_3</v>
          </cell>
          <cell r="N62">
            <v>1</v>
          </cell>
          <cell r="O62" t="str">
            <v>м 3</v>
          </cell>
          <cell r="P62">
            <v>2</v>
          </cell>
          <cell r="Q62">
            <v>4</v>
          </cell>
          <cell r="R62">
            <v>2001</v>
          </cell>
          <cell r="S62" t="str">
            <v>ЮД 16-18_3м</v>
          </cell>
          <cell r="U62">
            <v>900</v>
          </cell>
        </row>
        <row r="63">
          <cell r="A63">
            <v>137</v>
          </cell>
          <cell r="B63" t="str">
            <v>СДЮСШОР № 2 - 1</v>
          </cell>
          <cell r="C63" t="str">
            <v>Санкт-Петербург</v>
          </cell>
          <cell r="D63" t="str">
            <v>Андреева Таисия Андреевна</v>
          </cell>
          <cell r="E63" t="str">
            <v>13.7</v>
          </cell>
          <cell r="F63">
            <v>7</v>
          </cell>
          <cell r="G63">
            <v>137</v>
          </cell>
          <cell r="H63" t="str">
            <v>Сухарева Олеся</v>
          </cell>
          <cell r="I63">
            <v>2003</v>
          </cell>
          <cell r="J63">
            <v>1</v>
          </cell>
          <cell r="K63" t="str">
            <v>ж</v>
          </cell>
          <cell r="L63" t="str">
            <v>ЮД 16-18_3</v>
          </cell>
          <cell r="N63">
            <v>1</v>
          </cell>
          <cell r="O63" t="str">
            <v>ж 4</v>
          </cell>
          <cell r="P63">
            <v>2</v>
          </cell>
          <cell r="Q63">
            <v>40</v>
          </cell>
          <cell r="R63">
            <v>2003</v>
          </cell>
          <cell r="S63" t="str">
            <v>ЮД 16-18_3ж</v>
          </cell>
          <cell r="U63">
            <v>900</v>
          </cell>
        </row>
        <row r="64">
          <cell r="A64">
            <v>138</v>
          </cell>
          <cell r="B64" t="str">
            <v>СДЮСШОР № 2 - 1</v>
          </cell>
          <cell r="C64" t="str">
            <v>Санкт-Петербург</v>
          </cell>
          <cell r="D64" t="str">
            <v>Андреева Таисия Андреевна</v>
          </cell>
          <cell r="E64" t="str">
            <v>13.8</v>
          </cell>
          <cell r="F64">
            <v>8</v>
          </cell>
          <cell r="G64">
            <v>138</v>
          </cell>
          <cell r="H64" t="str">
            <v>Кузнецова Екатерина</v>
          </cell>
          <cell r="I64">
            <v>2001</v>
          </cell>
          <cell r="J64" t="str">
            <v>КМС</v>
          </cell>
          <cell r="K64" t="str">
            <v>ж</v>
          </cell>
          <cell r="L64" t="str">
            <v>ЮД 16-18_3</v>
          </cell>
          <cell r="N64">
            <v>1</v>
          </cell>
          <cell r="O64" t="str">
            <v>ж 4</v>
          </cell>
          <cell r="Q64">
            <v>120</v>
          </cell>
          <cell r="R64">
            <v>2001</v>
          </cell>
          <cell r="S64" t="str">
            <v>ЮД 16-18_3ж</v>
          </cell>
          <cell r="U64">
            <v>600</v>
          </cell>
        </row>
        <row r="65">
          <cell r="A65">
            <v>141</v>
          </cell>
          <cell r="B65" t="str">
            <v>ДДТ Красносельского района (на базе ГБОУ СОШ № 285)</v>
          </cell>
          <cell r="C65" t="str">
            <v>Санкт-Петербург, Красносельский район</v>
          </cell>
          <cell r="D65" t="str">
            <v>Андреев Андрей Васильевич</v>
          </cell>
          <cell r="E65" t="str">
            <v>14.1</v>
          </cell>
          <cell r="F65">
            <v>1</v>
          </cell>
          <cell r="G65">
            <v>141</v>
          </cell>
          <cell r="H65" t="str">
            <v>Лукьяненко Игорь</v>
          </cell>
          <cell r="I65">
            <v>2003</v>
          </cell>
          <cell r="J65" t="str">
            <v>КМС</v>
          </cell>
          <cell r="K65" t="str">
            <v>м</v>
          </cell>
          <cell r="L65" t="str">
            <v>ЮД 16-18_3</v>
          </cell>
          <cell r="N65">
            <v>1</v>
          </cell>
          <cell r="O65" t="str">
            <v>м 1</v>
          </cell>
          <cell r="P65">
            <v>1</v>
          </cell>
          <cell r="Q65">
            <v>120</v>
          </cell>
          <cell r="R65">
            <v>2003</v>
          </cell>
          <cell r="S65" t="str">
            <v>ЮД 16-18_3м</v>
          </cell>
          <cell r="U65">
            <v>900</v>
          </cell>
        </row>
        <row r="66">
          <cell r="A66">
            <v>142</v>
          </cell>
          <cell r="B66" t="str">
            <v>ДДТ Красносельского района (на базе ГБОУ СОШ № 285)</v>
          </cell>
          <cell r="C66" t="str">
            <v>Санкт-Петербург, Красносельский район</v>
          </cell>
          <cell r="D66" t="str">
            <v>Андреев Андрей Васильевич</v>
          </cell>
          <cell r="E66" t="str">
            <v>14.2</v>
          </cell>
          <cell r="F66">
            <v>2</v>
          </cell>
          <cell r="G66">
            <v>142</v>
          </cell>
          <cell r="H66" t="str">
            <v>Лукьяненко Виктор</v>
          </cell>
          <cell r="I66">
            <v>2003</v>
          </cell>
          <cell r="J66" t="str">
            <v>КМС</v>
          </cell>
          <cell r="K66" t="str">
            <v>м</v>
          </cell>
          <cell r="L66" t="str">
            <v>ЮД 16-18_3</v>
          </cell>
          <cell r="N66">
            <v>1</v>
          </cell>
          <cell r="O66" t="str">
            <v>м 1</v>
          </cell>
          <cell r="P66">
            <v>1</v>
          </cell>
          <cell r="Q66">
            <v>120</v>
          </cell>
          <cell r="R66">
            <v>2003</v>
          </cell>
          <cell r="S66" t="str">
            <v>ЮД 16-18_3м</v>
          </cell>
          <cell r="U66">
            <v>900</v>
          </cell>
        </row>
        <row r="67">
          <cell r="A67">
            <v>143</v>
          </cell>
          <cell r="B67" t="str">
            <v>ДДТ Красносельского района (на базе ГБОУ СОШ № 285)</v>
          </cell>
          <cell r="C67" t="str">
            <v>Санкт-Петербург, Красносельский район</v>
          </cell>
          <cell r="D67" t="str">
            <v>Андреев Андрей Васильевич</v>
          </cell>
          <cell r="E67" t="str">
            <v>14.3</v>
          </cell>
          <cell r="F67">
            <v>3</v>
          </cell>
          <cell r="G67">
            <v>143</v>
          </cell>
          <cell r="H67" t="str">
            <v>Иванова Татьяна</v>
          </cell>
          <cell r="I67">
            <v>2003</v>
          </cell>
          <cell r="J67">
            <v>1</v>
          </cell>
          <cell r="K67" t="str">
            <v>ж</v>
          </cell>
          <cell r="L67" t="str">
            <v>ЮД 16-18_3</v>
          </cell>
          <cell r="N67">
            <v>1</v>
          </cell>
          <cell r="P67">
            <v>1</v>
          </cell>
          <cell r="Q67">
            <v>40</v>
          </cell>
          <cell r="R67">
            <v>2003</v>
          </cell>
          <cell r="S67" t="str">
            <v>ЮД 16-18_3ж</v>
          </cell>
          <cell r="U67">
            <v>600</v>
          </cell>
        </row>
        <row r="68">
          <cell r="A68">
            <v>144</v>
          </cell>
          <cell r="B68" t="str">
            <v>ДДТ Красносельского района (на базе ГБОУ СОШ № 285)</v>
          </cell>
          <cell r="C68" t="str">
            <v>Санкт-Петербург, Красносельский район</v>
          </cell>
          <cell r="D68" t="str">
            <v>Андреев Андрей Васильевич</v>
          </cell>
          <cell r="E68" t="str">
            <v>14.4</v>
          </cell>
          <cell r="F68">
            <v>4</v>
          </cell>
          <cell r="G68">
            <v>144</v>
          </cell>
          <cell r="H68" t="str">
            <v>Жмарев Даниил</v>
          </cell>
          <cell r="I68">
            <v>2002</v>
          </cell>
          <cell r="J68">
            <v>2</v>
          </cell>
          <cell r="K68" t="str">
            <v>м</v>
          </cell>
          <cell r="L68" t="str">
            <v>ЮД 16-18_3</v>
          </cell>
          <cell r="N68">
            <v>1</v>
          </cell>
          <cell r="P68">
            <v>1</v>
          </cell>
          <cell r="Q68">
            <v>12</v>
          </cell>
          <cell r="R68">
            <v>2002</v>
          </cell>
          <cell r="S68" t="str">
            <v>ЮД 16-18_3м</v>
          </cell>
          <cell r="U68">
            <v>600</v>
          </cell>
        </row>
        <row r="69">
          <cell r="A69">
            <v>151</v>
          </cell>
          <cell r="B69" t="str">
            <v>ДЮЦ "Петергоф"</v>
          </cell>
          <cell r="C69" t="str">
            <v>Санкт-Петербург, Петродворцовый район</v>
          </cell>
          <cell r="D69" t="str">
            <v>Иванов Сергей Александрович</v>
          </cell>
          <cell r="E69" t="str">
            <v>15.1</v>
          </cell>
          <cell r="F69">
            <v>1</v>
          </cell>
          <cell r="G69">
            <v>151</v>
          </cell>
          <cell r="H69" t="str">
            <v>Иванов Виталий</v>
          </cell>
          <cell r="I69">
            <v>2005</v>
          </cell>
          <cell r="J69">
            <v>2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>м 1</v>
          </cell>
          <cell r="P69">
            <v>1</v>
          </cell>
          <cell r="Q69">
            <v>12</v>
          </cell>
          <cell r="R69">
            <v>2005</v>
          </cell>
          <cell r="S69" t="str">
            <v>ЮД 14-15_3м</v>
          </cell>
          <cell r="U69">
            <v>750</v>
          </cell>
        </row>
        <row r="70">
          <cell r="A70">
            <v>152</v>
          </cell>
          <cell r="B70" t="str">
            <v>ДЮЦ "Петергоф"</v>
          </cell>
          <cell r="C70" t="str">
            <v>Санкт-Петербург, Петродворцовый район</v>
          </cell>
          <cell r="D70" t="str">
            <v>Иванов Сергей Александрович</v>
          </cell>
          <cell r="E70" t="str">
            <v>15.2</v>
          </cell>
          <cell r="F70">
            <v>2</v>
          </cell>
          <cell r="G70">
            <v>152</v>
          </cell>
          <cell r="H70" t="str">
            <v>Кожухов Роман</v>
          </cell>
          <cell r="I70">
            <v>2005</v>
          </cell>
          <cell r="J70">
            <v>2</v>
          </cell>
          <cell r="K70" t="str">
            <v>м</v>
          </cell>
          <cell r="L70" t="str">
            <v>ЮД 14-15_3</v>
          </cell>
          <cell r="N70">
            <v>1</v>
          </cell>
          <cell r="O70" t="str">
            <v>м 1</v>
          </cell>
          <cell r="P70">
            <v>1</v>
          </cell>
          <cell r="Q70">
            <v>12</v>
          </cell>
          <cell r="R70">
            <v>2005</v>
          </cell>
          <cell r="S70" t="str">
            <v>ЮД 14-15_3м</v>
          </cell>
          <cell r="U70">
            <v>750</v>
          </cell>
        </row>
        <row r="71">
          <cell r="A71">
            <v>153</v>
          </cell>
          <cell r="B71" t="str">
            <v>ДЮЦ "Петергоф"</v>
          </cell>
          <cell r="C71" t="str">
            <v>Санкт-Петербург, Петродворцовый район</v>
          </cell>
          <cell r="D71" t="str">
            <v>Иванов Сергей Александрович</v>
          </cell>
          <cell r="E71" t="str">
            <v>15.3</v>
          </cell>
          <cell r="F71">
            <v>3</v>
          </cell>
          <cell r="G71">
            <v>153</v>
          </cell>
          <cell r="H71" t="str">
            <v>Никитина Алена</v>
          </cell>
          <cell r="I71">
            <v>2005</v>
          </cell>
          <cell r="J71" t="str">
            <v>1ю</v>
          </cell>
          <cell r="K71" t="str">
            <v>ж</v>
          </cell>
          <cell r="L71" t="str">
            <v>ЮД 14-15_3</v>
          </cell>
          <cell r="N71">
            <v>1</v>
          </cell>
          <cell r="O71" t="str">
            <v>ж 2</v>
          </cell>
          <cell r="P71">
            <v>1</v>
          </cell>
          <cell r="Q71">
            <v>4</v>
          </cell>
          <cell r="R71">
            <v>2005</v>
          </cell>
          <cell r="S71" t="str">
            <v>ЮД 14-15_3ж</v>
          </cell>
          <cell r="U71">
            <v>750</v>
          </cell>
        </row>
        <row r="72">
          <cell r="A72">
            <v>154</v>
          </cell>
          <cell r="B72" t="str">
            <v>ДЮЦ "Петергоф"</v>
          </cell>
          <cell r="C72" t="str">
            <v>Санкт-Петербург, Петродворцовый район</v>
          </cell>
          <cell r="D72" t="str">
            <v>Иванов Сергей Александрович</v>
          </cell>
          <cell r="E72" t="str">
            <v>15.4</v>
          </cell>
          <cell r="F72">
            <v>4</v>
          </cell>
          <cell r="G72">
            <v>154</v>
          </cell>
          <cell r="H72" t="str">
            <v>Никитина Ирина</v>
          </cell>
          <cell r="I72">
            <v>2005</v>
          </cell>
          <cell r="J72">
            <v>2</v>
          </cell>
          <cell r="K72" t="str">
            <v>ж</v>
          </cell>
          <cell r="L72" t="str">
            <v>ЮД 14-15_3</v>
          </cell>
          <cell r="N72">
            <v>1</v>
          </cell>
          <cell r="O72" t="str">
            <v>ж 2</v>
          </cell>
          <cell r="P72">
            <v>1</v>
          </cell>
          <cell r="Q72">
            <v>12</v>
          </cell>
          <cell r="R72">
            <v>2005</v>
          </cell>
          <cell r="S72" t="str">
            <v>ЮД 14-15_3ж</v>
          </cell>
          <cell r="U72">
            <v>750</v>
          </cell>
        </row>
        <row r="73">
          <cell r="A73">
            <v>162</v>
          </cell>
          <cell r="B73" t="str">
            <v>МО "Балканский" (на базе ГБОУ СОШ № 312)</v>
          </cell>
          <cell r="C73" t="str">
            <v>Санкт-Петербург, Фрунзенский район</v>
          </cell>
          <cell r="D73" t="str">
            <v>Петров Валерий Валерьевич</v>
          </cell>
          <cell r="E73" t="str">
            <v>16.2</v>
          </cell>
          <cell r="F73">
            <v>2</v>
          </cell>
          <cell r="G73">
            <v>162</v>
          </cell>
          <cell r="H73" t="str">
            <v>Иванов Иван</v>
          </cell>
          <cell r="I73">
            <v>2005</v>
          </cell>
          <cell r="J73">
            <v>2</v>
          </cell>
          <cell r="K73" t="str">
            <v>м</v>
          </cell>
          <cell r="L73" t="str">
            <v>ЮД 14-15_3</v>
          </cell>
          <cell r="N73">
            <v>1</v>
          </cell>
          <cell r="O73" t="str">
            <v>м 1</v>
          </cell>
          <cell r="P73">
            <v>1</v>
          </cell>
          <cell r="Q73">
            <v>12</v>
          </cell>
          <cell r="R73">
            <v>2005</v>
          </cell>
          <cell r="S73" t="str">
            <v>ЮД 14-15_3м</v>
          </cell>
          <cell r="U73">
            <v>750</v>
          </cell>
        </row>
        <row r="74">
          <cell r="A74">
            <v>163</v>
          </cell>
          <cell r="B74" t="str">
            <v>МО "Балканский" (на базе ГБОУ СОШ № 312)</v>
          </cell>
          <cell r="C74" t="str">
            <v>Санкт-Петербург, Фрунзенский район</v>
          </cell>
          <cell r="D74" t="str">
            <v>Петров Валерий Валерьевич</v>
          </cell>
          <cell r="E74" t="str">
            <v>16.3</v>
          </cell>
          <cell r="F74">
            <v>3</v>
          </cell>
          <cell r="G74">
            <v>163</v>
          </cell>
          <cell r="H74" t="str">
            <v>Санников Илья</v>
          </cell>
          <cell r="I74">
            <v>2004</v>
          </cell>
          <cell r="J74">
            <v>1</v>
          </cell>
          <cell r="K74" t="str">
            <v>м</v>
          </cell>
          <cell r="L74" t="str">
            <v>ЮД 14-15_3</v>
          </cell>
          <cell r="N74">
            <v>1</v>
          </cell>
          <cell r="O74" t="str">
            <v>м 2</v>
          </cell>
          <cell r="P74">
            <v>1</v>
          </cell>
          <cell r="Q74">
            <v>40</v>
          </cell>
          <cell r="R74">
            <v>2004</v>
          </cell>
          <cell r="S74" t="str">
            <v>ЮД 14-15_3м</v>
          </cell>
          <cell r="U74">
            <v>750</v>
          </cell>
        </row>
        <row r="75">
          <cell r="A75">
            <v>164</v>
          </cell>
          <cell r="B75" t="str">
            <v>МО "Балканский" (на базе ГБОУ СОШ № 312)</v>
          </cell>
          <cell r="C75" t="str">
            <v>Санкт-Петербург, Фрунзенский район</v>
          </cell>
          <cell r="D75" t="str">
            <v>Петров Валерий Валерьевич</v>
          </cell>
          <cell r="E75" t="str">
            <v>16.4</v>
          </cell>
          <cell r="F75">
            <v>4</v>
          </cell>
          <cell r="G75">
            <v>164</v>
          </cell>
          <cell r="H75" t="str">
            <v>Савельев Эдуард</v>
          </cell>
          <cell r="I75">
            <v>2004</v>
          </cell>
          <cell r="J75">
            <v>1</v>
          </cell>
          <cell r="K75" t="str">
            <v>м</v>
          </cell>
          <cell r="L75" t="str">
            <v>ЮД 14-15_3</v>
          </cell>
          <cell r="N75">
            <v>1</v>
          </cell>
          <cell r="O75" t="str">
            <v>м 2</v>
          </cell>
          <cell r="P75">
            <v>1</v>
          </cell>
          <cell r="Q75">
            <v>40</v>
          </cell>
          <cell r="R75">
            <v>2004</v>
          </cell>
          <cell r="S75" t="str">
            <v>ЮД 14-15_3м</v>
          </cell>
          <cell r="U75">
            <v>750</v>
          </cell>
        </row>
        <row r="76">
          <cell r="A76">
            <v>165</v>
          </cell>
          <cell r="B76" t="str">
            <v>МО "Балканский" (на базе ГБОУ СОШ № 312)</v>
          </cell>
          <cell r="C76" t="str">
            <v>Санкт-Петербург, Фрунзенский район</v>
          </cell>
          <cell r="D76" t="str">
            <v>Петров Валерий Валерьевич</v>
          </cell>
          <cell r="E76" t="str">
            <v>16.5</v>
          </cell>
          <cell r="F76">
            <v>5</v>
          </cell>
          <cell r="G76">
            <v>165</v>
          </cell>
          <cell r="H76" t="str">
            <v>Медведева Любовь</v>
          </cell>
          <cell r="I76">
            <v>2004</v>
          </cell>
          <cell r="J76">
            <v>1</v>
          </cell>
          <cell r="K76" t="str">
            <v>ж</v>
          </cell>
          <cell r="L76" t="str">
            <v>ЮД 14-15_3</v>
          </cell>
          <cell r="N76">
            <v>1</v>
          </cell>
          <cell r="O76" t="str">
            <v>ж 3</v>
          </cell>
          <cell r="P76">
            <v>1</v>
          </cell>
          <cell r="Q76">
            <v>40</v>
          </cell>
          <cell r="R76">
            <v>2004</v>
          </cell>
          <cell r="S76" t="str">
            <v>ЮД 14-15_3ж</v>
          </cell>
          <cell r="U76">
            <v>750</v>
          </cell>
        </row>
        <row r="77">
          <cell r="A77">
            <v>166</v>
          </cell>
          <cell r="B77" t="str">
            <v>МО "Балканский" (на базе ГБОУ СОШ № 312)</v>
          </cell>
          <cell r="C77" t="str">
            <v>Санкт-Петербург, Фрунзенский район</v>
          </cell>
          <cell r="D77" t="str">
            <v>Петров Валерий Валерьевич</v>
          </cell>
          <cell r="E77" t="str">
            <v>16.6</v>
          </cell>
          <cell r="F77">
            <v>6</v>
          </cell>
          <cell r="G77">
            <v>166</v>
          </cell>
          <cell r="H77" t="str">
            <v>Иванова Дарья</v>
          </cell>
          <cell r="I77">
            <v>2006</v>
          </cell>
          <cell r="J77">
            <v>2</v>
          </cell>
          <cell r="K77" t="str">
            <v>ж</v>
          </cell>
          <cell r="L77" t="str">
            <v>ЮД 14-15_3</v>
          </cell>
          <cell r="N77">
            <v>1</v>
          </cell>
          <cell r="O77" t="str">
            <v>ж 3</v>
          </cell>
          <cell r="Q77">
            <v>12</v>
          </cell>
          <cell r="R77">
            <v>2006</v>
          </cell>
          <cell r="S77" t="str">
            <v>ЮД 14-15_3ж</v>
          </cell>
          <cell r="U77">
            <v>500</v>
          </cell>
        </row>
        <row r="78">
          <cell r="A78">
            <v>167</v>
          </cell>
          <cell r="B78" t="str">
            <v>МО "Балканский" (на базе ГБОУ СОШ № 312)</v>
          </cell>
          <cell r="C78" t="str">
            <v>Санкт-Петербург, Фрунзенский район</v>
          </cell>
          <cell r="D78" t="str">
            <v>Петров Валерий Валерьевич</v>
          </cell>
          <cell r="E78" t="str">
            <v>16.7</v>
          </cell>
          <cell r="F78">
            <v>7</v>
          </cell>
          <cell r="G78">
            <v>167</v>
          </cell>
          <cell r="H78" t="str">
            <v>Степанов Иван</v>
          </cell>
          <cell r="I78">
            <v>2005</v>
          </cell>
          <cell r="J78">
            <v>2</v>
          </cell>
          <cell r="K78" t="str">
            <v>м</v>
          </cell>
          <cell r="L78" t="str">
            <v>ЮД 14-15_3</v>
          </cell>
          <cell r="N78">
            <v>1</v>
          </cell>
          <cell r="O78" t="str">
            <v>м 4</v>
          </cell>
          <cell r="P78">
            <v>2</v>
          </cell>
          <cell r="Q78">
            <v>12</v>
          </cell>
          <cell r="R78">
            <v>2005</v>
          </cell>
          <cell r="S78" t="str">
            <v>ЮД 14-15_3м</v>
          </cell>
          <cell r="U78">
            <v>750</v>
          </cell>
        </row>
        <row r="79">
          <cell r="A79">
            <v>168</v>
          </cell>
          <cell r="B79" t="str">
            <v>МО "Балканский" (на базе ГБОУ СОШ № 312)</v>
          </cell>
          <cell r="C79" t="str">
            <v>Санкт-Петербург, Фрунзенский район</v>
          </cell>
          <cell r="D79" t="str">
            <v>Петров Валерий Валерьевич</v>
          </cell>
          <cell r="E79" t="str">
            <v>16.8</v>
          </cell>
          <cell r="F79">
            <v>8</v>
          </cell>
          <cell r="G79">
            <v>168</v>
          </cell>
          <cell r="H79" t="str">
            <v>Кощеев Вячеслав</v>
          </cell>
          <cell r="I79">
            <v>2005</v>
          </cell>
          <cell r="J79">
            <v>2</v>
          </cell>
          <cell r="K79" t="str">
            <v>м</v>
          </cell>
          <cell r="L79" t="str">
            <v>ЮД 14-15_3</v>
          </cell>
          <cell r="N79">
            <v>1</v>
          </cell>
          <cell r="O79" t="str">
            <v>м 4</v>
          </cell>
          <cell r="P79">
            <v>2</v>
          </cell>
          <cell r="Q79">
            <v>12</v>
          </cell>
          <cell r="R79">
            <v>2005</v>
          </cell>
          <cell r="S79" t="str">
            <v>ЮД 14-15_3м</v>
          </cell>
          <cell r="U79">
            <v>750</v>
          </cell>
        </row>
        <row r="80">
          <cell r="A80">
            <v>169</v>
          </cell>
          <cell r="B80" t="str">
            <v>МО "Балканский" (на базе ГБОУ СОШ № 312)</v>
          </cell>
          <cell r="C80" t="str">
            <v>Санкт-Петербург, Фрунзенский район</v>
          </cell>
          <cell r="D80" t="str">
            <v>Петров Валерий Валерьевич</v>
          </cell>
          <cell r="E80" t="str">
            <v>16.9</v>
          </cell>
          <cell r="F80">
            <v>9</v>
          </cell>
          <cell r="G80">
            <v>169</v>
          </cell>
          <cell r="H80" t="str">
            <v>Магомедгаджиева Эльмира</v>
          </cell>
          <cell r="I80">
            <v>2005</v>
          </cell>
          <cell r="J80">
            <v>1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5</v>
          </cell>
          <cell r="P80">
            <v>2</v>
          </cell>
          <cell r="Q80">
            <v>40</v>
          </cell>
          <cell r="R80">
            <v>2005</v>
          </cell>
          <cell r="S80" t="str">
            <v>ЮД 14-15_3ж</v>
          </cell>
          <cell r="U80">
            <v>750</v>
          </cell>
        </row>
        <row r="81">
          <cell r="A81">
            <v>170</v>
          </cell>
          <cell r="B81" t="str">
            <v>МО "Балканский" (на базе ГБОУ СОШ № 312)</v>
          </cell>
          <cell r="C81" t="str">
            <v>Санкт-Петербург, Фрунзенский район</v>
          </cell>
          <cell r="D81" t="str">
            <v>Петров Валерий Валерьевич</v>
          </cell>
          <cell r="E81" t="str">
            <v>16.10</v>
          </cell>
          <cell r="F81">
            <v>10</v>
          </cell>
          <cell r="G81">
            <v>170</v>
          </cell>
          <cell r="H81" t="str">
            <v>Новикова Ярослава</v>
          </cell>
          <cell r="I81">
            <v>2004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5</v>
          </cell>
          <cell r="P81">
            <v>2</v>
          </cell>
          <cell r="Q81">
            <v>12</v>
          </cell>
          <cell r="R81">
            <v>2004</v>
          </cell>
          <cell r="S81" t="str">
            <v>ЮД 14-15_3ж</v>
          </cell>
          <cell r="U81">
            <v>750</v>
          </cell>
        </row>
        <row r="82">
          <cell r="A82">
            <v>171</v>
          </cell>
          <cell r="B82" t="str">
            <v>ДЮЦ "Петергоф" - 2</v>
          </cell>
          <cell r="C82" t="str">
            <v>Санкт-Петербург, Петродворцовый район</v>
          </cell>
          <cell r="D82" t="str">
            <v>Иванов Сергей Александрович</v>
          </cell>
          <cell r="E82" t="str">
            <v>17.1</v>
          </cell>
          <cell r="F82">
            <v>1</v>
          </cell>
          <cell r="G82">
            <v>171</v>
          </cell>
          <cell r="H82" t="str">
            <v>Карпенко Иван</v>
          </cell>
          <cell r="I82">
            <v>2001</v>
          </cell>
          <cell r="J82">
            <v>3</v>
          </cell>
          <cell r="K82" t="str">
            <v>м</v>
          </cell>
          <cell r="L82" t="str">
            <v>ЮД 16-18_3</v>
          </cell>
          <cell r="N82">
            <v>1</v>
          </cell>
          <cell r="Q82">
            <v>4</v>
          </cell>
          <cell r="R82">
            <v>2001</v>
          </cell>
          <cell r="S82" t="str">
            <v>ЮД 16-18_3м</v>
          </cell>
          <cell r="U82">
            <v>300</v>
          </cell>
        </row>
        <row r="83">
          <cell r="A83">
            <v>172</v>
          </cell>
          <cell r="B83" t="str">
            <v>ДЮЦ "Петергоф" - 2</v>
          </cell>
          <cell r="C83" t="str">
            <v>Санкт-Петербург, Петродворцовый район</v>
          </cell>
          <cell r="D83" t="str">
            <v>Иванов Сергей Александрович</v>
          </cell>
          <cell r="E83" t="str">
            <v>17.2</v>
          </cell>
          <cell r="F83">
            <v>2</v>
          </cell>
          <cell r="G83">
            <v>172</v>
          </cell>
          <cell r="H83" t="str">
            <v>Крейдер Вадим</v>
          </cell>
          <cell r="I83">
            <v>2004</v>
          </cell>
          <cell r="J83" t="str">
            <v>1ю</v>
          </cell>
          <cell r="K83" t="str">
            <v>м</v>
          </cell>
          <cell r="L83" t="str">
            <v>ЮД 14-15_3</v>
          </cell>
          <cell r="N83">
            <v>1</v>
          </cell>
          <cell r="Q83">
            <v>4</v>
          </cell>
          <cell r="R83">
            <v>2004</v>
          </cell>
          <cell r="S83" t="str">
            <v>ЮД 14-15_3м</v>
          </cell>
          <cell r="U83">
            <v>250</v>
          </cell>
        </row>
        <row r="84">
          <cell r="A84">
            <v>173</v>
          </cell>
          <cell r="B84" t="str">
            <v>ДЮЦ "Петергоф" - 2</v>
          </cell>
          <cell r="C84" t="str">
            <v>Санкт-Петербург, Петродворцовый район</v>
          </cell>
          <cell r="D84" t="str">
            <v>Иванов Сергей Александрович</v>
          </cell>
          <cell r="E84" t="str">
            <v>17.3</v>
          </cell>
          <cell r="F84">
            <v>3</v>
          </cell>
          <cell r="G84">
            <v>173</v>
          </cell>
          <cell r="H84" t="str">
            <v>Федькин Иван</v>
          </cell>
          <cell r="I84">
            <v>2003</v>
          </cell>
          <cell r="J84">
            <v>3</v>
          </cell>
          <cell r="K84" t="str">
            <v>м</v>
          </cell>
          <cell r="L84" t="str">
            <v>ЮД 16-18_3</v>
          </cell>
          <cell r="N84">
            <v>1</v>
          </cell>
          <cell r="Q84">
            <v>4</v>
          </cell>
          <cell r="R84">
            <v>2003</v>
          </cell>
          <cell r="S84" t="str">
            <v>ЮД 16-18_3м</v>
          </cell>
          <cell r="U84">
            <v>300</v>
          </cell>
        </row>
        <row r="85">
          <cell r="A85">
            <v>174</v>
          </cell>
          <cell r="B85" t="str">
            <v>ДЮЦ "Петергоф" - 2</v>
          </cell>
          <cell r="C85" t="str">
            <v>Санкт-Петербург, Петродворцовый район</v>
          </cell>
          <cell r="D85" t="str">
            <v>Иванов Сергей Александрович</v>
          </cell>
          <cell r="E85" t="str">
            <v>17.4</v>
          </cell>
          <cell r="F85">
            <v>4</v>
          </cell>
          <cell r="G85">
            <v>174</v>
          </cell>
          <cell r="H85" t="str">
            <v>Грищеня Максим</v>
          </cell>
          <cell r="I85">
            <v>2001</v>
          </cell>
          <cell r="J85">
            <v>3</v>
          </cell>
          <cell r="K85" t="str">
            <v>м</v>
          </cell>
          <cell r="L85" t="str">
            <v>ЮД 16-18_3</v>
          </cell>
          <cell r="N85">
            <v>1</v>
          </cell>
          <cell r="Q85">
            <v>4</v>
          </cell>
          <cell r="R85">
            <v>2001</v>
          </cell>
          <cell r="S85" t="str">
            <v>ЮД 16-18_3м</v>
          </cell>
          <cell r="U85">
            <v>300</v>
          </cell>
        </row>
        <row r="86">
          <cell r="A86">
            <v>181</v>
          </cell>
          <cell r="B86" t="str">
            <v>ГБОУ СОШ № 534</v>
          </cell>
          <cell r="C86" t="str">
            <v>Санкт-Петербург, Выборгский район</v>
          </cell>
          <cell r="D86" t="str">
            <v>Медведев Алексей Владимирович</v>
          </cell>
          <cell r="E86" t="str">
            <v>18.1</v>
          </cell>
          <cell r="F86">
            <v>1</v>
          </cell>
          <cell r="G86">
            <v>181</v>
          </cell>
          <cell r="H86" t="str">
            <v>Гуща Надежда</v>
          </cell>
          <cell r="I86">
            <v>2005</v>
          </cell>
          <cell r="J86" t="str">
            <v>1ю</v>
          </cell>
          <cell r="K86" t="str">
            <v>ж</v>
          </cell>
          <cell r="L86" t="str">
            <v>ЮД 14-15_3</v>
          </cell>
          <cell r="N86">
            <v>1</v>
          </cell>
          <cell r="Q86">
            <v>4</v>
          </cell>
          <cell r="R86">
            <v>2005</v>
          </cell>
          <cell r="S86" t="str">
            <v>ЮД 14-15_3ж</v>
          </cell>
          <cell r="U86">
            <v>250</v>
          </cell>
        </row>
        <row r="87">
          <cell r="A87">
            <v>182</v>
          </cell>
          <cell r="B87" t="str">
            <v>ГБОУ СОШ № 534</v>
          </cell>
          <cell r="C87" t="str">
            <v>Санкт-Петербург, Выборгский район</v>
          </cell>
          <cell r="D87" t="str">
            <v>Медведев Алексей Владимирович</v>
          </cell>
          <cell r="E87" t="str">
            <v>18.2</v>
          </cell>
          <cell r="F87">
            <v>2</v>
          </cell>
          <cell r="G87">
            <v>182</v>
          </cell>
          <cell r="H87" t="str">
            <v>Лева Игорь</v>
          </cell>
          <cell r="I87">
            <v>2004</v>
          </cell>
          <cell r="J87" t="str">
            <v>1ю</v>
          </cell>
          <cell r="K87" t="str">
            <v>м</v>
          </cell>
          <cell r="L87" t="str">
            <v>ЮД 14-15_3</v>
          </cell>
          <cell r="N87">
            <v>1</v>
          </cell>
          <cell r="Q87">
            <v>4</v>
          </cell>
          <cell r="R87">
            <v>2004</v>
          </cell>
          <cell r="S87" t="str">
            <v>ЮД 14-15_3м</v>
          </cell>
          <cell r="U87">
            <v>250</v>
          </cell>
        </row>
        <row r="88">
          <cell r="A88">
            <v>183</v>
          </cell>
          <cell r="B88" t="str">
            <v>ГБОУ СОШ № 534</v>
          </cell>
          <cell r="C88" t="str">
            <v>Санкт-Петербург, Выборгский район</v>
          </cell>
          <cell r="D88" t="str">
            <v>Медведев Алексей Владимирович</v>
          </cell>
          <cell r="E88" t="str">
            <v>18.3</v>
          </cell>
          <cell r="F88">
            <v>3</v>
          </cell>
          <cell r="G88">
            <v>183</v>
          </cell>
          <cell r="H88" t="str">
            <v>Мурашева Светлана</v>
          </cell>
          <cell r="I88">
            <v>2005</v>
          </cell>
          <cell r="J88">
            <v>2</v>
          </cell>
          <cell r="K88" t="str">
            <v>ж</v>
          </cell>
          <cell r="L88" t="str">
            <v>ЮД 14-15_3</v>
          </cell>
          <cell r="N88">
            <v>1</v>
          </cell>
          <cell r="Q88">
            <v>12</v>
          </cell>
          <cell r="R88">
            <v>2005</v>
          </cell>
          <cell r="S88" t="str">
            <v>ЮД 14-15_3ж</v>
          </cell>
          <cell r="U88">
            <v>250</v>
          </cell>
        </row>
        <row r="89">
          <cell r="A89">
            <v>191</v>
          </cell>
          <cell r="B89" t="str">
            <v>ГБОУ СОШ № 332</v>
          </cell>
          <cell r="C89" t="str">
            <v>Санкт-Петербург, Невский район</v>
          </cell>
          <cell r="D89" t="str">
            <v>Потапенкова М.С.</v>
          </cell>
          <cell r="E89" t="str">
            <v>19.1</v>
          </cell>
          <cell r="F89">
            <v>1</v>
          </cell>
          <cell r="G89">
            <v>191</v>
          </cell>
          <cell r="H89" t="str">
            <v>Михайлов Артём</v>
          </cell>
          <cell r="I89">
            <v>2004</v>
          </cell>
          <cell r="J89">
            <v>2</v>
          </cell>
          <cell r="K89" t="str">
            <v>м</v>
          </cell>
          <cell r="L89" t="str">
            <v>ЮД 14-15_3</v>
          </cell>
          <cell r="N89">
            <v>1</v>
          </cell>
          <cell r="O89" t="str">
            <v>м 1</v>
          </cell>
          <cell r="Q89">
            <v>12</v>
          </cell>
          <cell r="R89">
            <v>2004</v>
          </cell>
          <cell r="S89" t="str">
            <v>ЮД 14-15_3м</v>
          </cell>
          <cell r="U89">
            <v>500</v>
          </cell>
        </row>
        <row r="90">
          <cell r="A90">
            <v>192</v>
          </cell>
          <cell r="B90" t="str">
            <v>ГБОУ СОШ № 332</v>
          </cell>
          <cell r="C90" t="str">
            <v>Санкт-Петербург, Невский район</v>
          </cell>
          <cell r="D90" t="str">
            <v>Потапенкова М.С.</v>
          </cell>
          <cell r="E90" t="str">
            <v>19.2</v>
          </cell>
          <cell r="F90">
            <v>2</v>
          </cell>
          <cell r="G90">
            <v>192</v>
          </cell>
          <cell r="H90" t="str">
            <v>Федотов Денис</v>
          </cell>
          <cell r="I90">
            <v>2004</v>
          </cell>
          <cell r="J90">
            <v>2</v>
          </cell>
          <cell r="K90" t="str">
            <v>м</v>
          </cell>
          <cell r="L90" t="str">
            <v>ЮД 14-15_3</v>
          </cell>
          <cell r="N90">
            <v>1</v>
          </cell>
          <cell r="O90" t="str">
            <v>м 1</v>
          </cell>
          <cell r="Q90">
            <v>12</v>
          </cell>
          <cell r="R90">
            <v>2004</v>
          </cell>
          <cell r="S90" t="str">
            <v>ЮД 14-15_3м</v>
          </cell>
          <cell r="U90">
            <v>500</v>
          </cell>
        </row>
        <row r="91">
          <cell r="A91">
            <v>201</v>
          </cell>
          <cell r="B91" t="str">
            <v>ДДЮТ Выборгского района - 5</v>
          </cell>
          <cell r="C91" t="str">
            <v>Санкт-Петербург, Выборгский район</v>
          </cell>
          <cell r="D91" t="str">
            <v>Юнин Александр Геннадьевич</v>
          </cell>
          <cell r="E91" t="str">
            <v>20.1</v>
          </cell>
          <cell r="F91">
            <v>1</v>
          </cell>
          <cell r="G91">
            <v>201</v>
          </cell>
          <cell r="H91" t="str">
            <v>Преснова Елизавета</v>
          </cell>
          <cell r="I91">
            <v>2003</v>
          </cell>
          <cell r="J91">
            <v>2</v>
          </cell>
          <cell r="K91" t="str">
            <v>ж</v>
          </cell>
          <cell r="L91" t="str">
            <v>ЮД 16-18_3</v>
          </cell>
          <cell r="N91">
            <v>1</v>
          </cell>
          <cell r="O91" t="str">
            <v>ж 2</v>
          </cell>
          <cell r="P91">
            <v>1</v>
          </cell>
          <cell r="Q91">
            <v>12</v>
          </cell>
          <cell r="R91">
            <v>2003</v>
          </cell>
          <cell r="S91" t="str">
            <v>ЮД 16-18_3ж</v>
          </cell>
          <cell r="U91">
            <v>900</v>
          </cell>
        </row>
        <row r="92">
          <cell r="A92">
            <v>202</v>
          </cell>
          <cell r="B92" t="str">
            <v>ДДЮТ Выборгского района - 5</v>
          </cell>
          <cell r="C92" t="str">
            <v>Санкт-Петербург, Выборгский район</v>
          </cell>
          <cell r="D92" t="str">
            <v>Юнин Александр Геннадьевич</v>
          </cell>
          <cell r="E92" t="str">
            <v>20.2</v>
          </cell>
          <cell r="F92">
            <v>2</v>
          </cell>
          <cell r="G92">
            <v>202</v>
          </cell>
          <cell r="H92" t="str">
            <v>Ефимова Гулия</v>
          </cell>
          <cell r="I92">
            <v>2003</v>
          </cell>
          <cell r="J92">
            <v>2</v>
          </cell>
          <cell r="K92" t="str">
            <v>ж</v>
          </cell>
          <cell r="L92" t="str">
            <v>ЮД 16-18_3</v>
          </cell>
          <cell r="N92">
            <v>1</v>
          </cell>
          <cell r="O92" t="str">
            <v>ж 2</v>
          </cell>
          <cell r="P92">
            <v>1</v>
          </cell>
          <cell r="Q92">
            <v>12</v>
          </cell>
          <cell r="R92">
            <v>2003</v>
          </cell>
          <cell r="S92" t="str">
            <v>ЮД 16-18_3ж</v>
          </cell>
          <cell r="U92">
            <v>900</v>
          </cell>
        </row>
        <row r="93">
          <cell r="A93">
            <v>205</v>
          </cell>
          <cell r="B93" t="str">
            <v>ДДЮТ Выборгского района - 5</v>
          </cell>
          <cell r="C93" t="str">
            <v>Санкт-Петербург, Выборгский район</v>
          </cell>
          <cell r="D93" t="str">
            <v>Юнин Александр Геннадьевич</v>
          </cell>
          <cell r="E93" t="str">
            <v>20.5</v>
          </cell>
          <cell r="F93">
            <v>5</v>
          </cell>
          <cell r="G93">
            <v>205</v>
          </cell>
          <cell r="H93" t="str">
            <v>Нюпенко Николай</v>
          </cell>
          <cell r="I93">
            <v>2002</v>
          </cell>
          <cell r="J93">
            <v>3</v>
          </cell>
          <cell r="K93" t="str">
            <v>м</v>
          </cell>
          <cell r="L93" t="str">
            <v>ЮД 16-18_3</v>
          </cell>
          <cell r="N93">
            <v>1</v>
          </cell>
          <cell r="O93" t="str">
            <v>м 1</v>
          </cell>
          <cell r="Q93">
            <v>4</v>
          </cell>
          <cell r="R93">
            <v>2002</v>
          </cell>
          <cell r="S93" t="str">
            <v>ЮД 16-18_3м</v>
          </cell>
          <cell r="U93">
            <v>600</v>
          </cell>
        </row>
        <row r="94">
          <cell r="A94">
            <v>206</v>
          </cell>
          <cell r="B94" t="str">
            <v>ДДЮТ Выборгского района - 5</v>
          </cell>
          <cell r="C94" t="str">
            <v>Санкт-Петербург, Выборгский район</v>
          </cell>
          <cell r="D94" t="str">
            <v>Юнин Александр Геннадьевич</v>
          </cell>
          <cell r="E94" t="str">
            <v>20.6</v>
          </cell>
          <cell r="F94">
            <v>6</v>
          </cell>
          <cell r="G94">
            <v>206</v>
          </cell>
          <cell r="H94" t="str">
            <v>Прокошева Светлана</v>
          </cell>
          <cell r="I94">
            <v>2004</v>
          </cell>
          <cell r="J94" t="str">
            <v>1ю</v>
          </cell>
          <cell r="K94" t="str">
            <v>ж</v>
          </cell>
          <cell r="L94" t="str">
            <v>ЮД 14-15_3</v>
          </cell>
          <cell r="N94">
            <v>1</v>
          </cell>
          <cell r="Q94">
            <v>4</v>
          </cell>
          <cell r="R94">
            <v>2004</v>
          </cell>
          <cell r="S94" t="str">
            <v>ЮД 14-15_3ж</v>
          </cell>
          <cell r="U94">
            <v>250</v>
          </cell>
        </row>
        <row r="95">
          <cell r="A95">
            <v>211</v>
          </cell>
          <cell r="B95" t="str">
            <v>ДЮЦ "Красногвардеец"</v>
          </cell>
          <cell r="C95" t="str">
            <v>Санкт-Петербург, Красногвардейский район</v>
          </cell>
          <cell r="D95" t="str">
            <v>Иванов Александр Николаевич</v>
          </cell>
          <cell r="E95" t="str">
            <v>21.1</v>
          </cell>
          <cell r="F95">
            <v>1</v>
          </cell>
          <cell r="G95">
            <v>211</v>
          </cell>
          <cell r="H95" t="str">
            <v>Гутов Дмитрий</v>
          </cell>
          <cell r="I95">
            <v>2004</v>
          </cell>
          <cell r="J95">
            <v>2</v>
          </cell>
          <cell r="K95" t="str">
            <v>м</v>
          </cell>
          <cell r="L95" t="str">
            <v>ЮД 14-15_3</v>
          </cell>
          <cell r="N95">
            <v>1</v>
          </cell>
          <cell r="O95" t="str">
            <v>м 1</v>
          </cell>
          <cell r="P95">
            <v>1</v>
          </cell>
          <cell r="Q95">
            <v>12</v>
          </cell>
          <cell r="R95">
            <v>2004</v>
          </cell>
          <cell r="S95" t="str">
            <v>ЮД 14-15_3м</v>
          </cell>
          <cell r="U95">
            <v>750</v>
          </cell>
        </row>
        <row r="96">
          <cell r="A96">
            <v>212</v>
          </cell>
          <cell r="B96" t="str">
            <v>ДЮЦ "Красногвардеец"</v>
          </cell>
          <cell r="C96" t="str">
            <v>Санкт-Петербург, Красногвардейский район</v>
          </cell>
          <cell r="D96" t="str">
            <v>Иванов Александр Николаевич</v>
          </cell>
          <cell r="E96" t="str">
            <v>21.2</v>
          </cell>
          <cell r="F96">
            <v>2</v>
          </cell>
          <cell r="G96">
            <v>212</v>
          </cell>
          <cell r="H96" t="str">
            <v>Шумов Олег</v>
          </cell>
          <cell r="I96">
            <v>2004</v>
          </cell>
          <cell r="J96">
            <v>2</v>
          </cell>
          <cell r="K96" t="str">
            <v>м</v>
          </cell>
          <cell r="L96" t="str">
            <v>ЮД 14-15_3</v>
          </cell>
          <cell r="N96">
            <v>1</v>
          </cell>
          <cell r="O96" t="str">
            <v>м 1</v>
          </cell>
          <cell r="P96">
            <v>1</v>
          </cell>
          <cell r="Q96">
            <v>12</v>
          </cell>
          <cell r="R96">
            <v>2004</v>
          </cell>
          <cell r="S96" t="str">
            <v>ЮД 14-15_3м</v>
          </cell>
          <cell r="U96">
            <v>750</v>
          </cell>
        </row>
        <row r="97">
          <cell r="A97">
            <v>213</v>
          </cell>
          <cell r="B97" t="str">
            <v>ДЮЦ "Красногвардеец"</v>
          </cell>
          <cell r="C97" t="str">
            <v>Санкт-Петербург, Красногвардейский район</v>
          </cell>
          <cell r="D97" t="str">
            <v>Иванов Александр Николаевич</v>
          </cell>
          <cell r="E97" t="str">
            <v>21.3</v>
          </cell>
          <cell r="F97">
            <v>3</v>
          </cell>
          <cell r="G97">
            <v>213</v>
          </cell>
          <cell r="H97" t="str">
            <v>Баум Светлана</v>
          </cell>
          <cell r="I97">
            <v>2006</v>
          </cell>
          <cell r="J97">
            <v>2</v>
          </cell>
          <cell r="K97" t="str">
            <v>ж</v>
          </cell>
          <cell r="L97" t="str">
            <v>ЮД 14-15_3</v>
          </cell>
          <cell r="N97">
            <v>1</v>
          </cell>
          <cell r="O97" t="str">
            <v>ж 2</v>
          </cell>
          <cell r="P97">
            <v>1</v>
          </cell>
          <cell r="Q97">
            <v>12</v>
          </cell>
          <cell r="R97">
            <v>2006</v>
          </cell>
          <cell r="S97" t="str">
            <v>ЮД 14-15_3ж</v>
          </cell>
          <cell r="U97">
            <v>750</v>
          </cell>
        </row>
        <row r="98">
          <cell r="A98">
            <v>214</v>
          </cell>
          <cell r="B98" t="str">
            <v>ДЮЦ "Красногвардеец"</v>
          </cell>
          <cell r="C98" t="str">
            <v>Санкт-Петербург, Красногвардейский район</v>
          </cell>
          <cell r="D98" t="str">
            <v>Иванов Александр Николаевич</v>
          </cell>
          <cell r="E98" t="str">
            <v>21.4</v>
          </cell>
          <cell r="F98">
            <v>4</v>
          </cell>
          <cell r="G98">
            <v>214</v>
          </cell>
          <cell r="H98" t="str">
            <v>Брезгина Милана</v>
          </cell>
          <cell r="I98">
            <v>2006</v>
          </cell>
          <cell r="J98">
            <v>2</v>
          </cell>
          <cell r="K98" t="str">
            <v>ж</v>
          </cell>
          <cell r="L98" t="str">
            <v>ЮД 14-15_3</v>
          </cell>
          <cell r="N98">
            <v>1</v>
          </cell>
          <cell r="O98" t="str">
            <v>ж 2</v>
          </cell>
          <cell r="P98">
            <v>1</v>
          </cell>
          <cell r="Q98">
            <v>12</v>
          </cell>
          <cell r="R98">
            <v>2006</v>
          </cell>
          <cell r="S98" t="str">
            <v>ЮД 14-15_3ж</v>
          </cell>
          <cell r="U98">
            <v>750</v>
          </cell>
        </row>
        <row r="99">
          <cell r="A99">
            <v>215</v>
          </cell>
          <cell r="B99" t="str">
            <v>ДЮЦ "Красногвардеец"</v>
          </cell>
          <cell r="C99" t="str">
            <v>Санкт-Петербург, Красногвардейский район</v>
          </cell>
          <cell r="D99" t="str">
            <v>Иванов Александр Николаевич</v>
          </cell>
          <cell r="E99" t="str">
            <v>21.5</v>
          </cell>
          <cell r="F99">
            <v>5</v>
          </cell>
          <cell r="G99">
            <v>215</v>
          </cell>
          <cell r="H99" t="str">
            <v>Литвиненко Константин</v>
          </cell>
          <cell r="I99">
            <v>2003</v>
          </cell>
          <cell r="J99">
            <v>3</v>
          </cell>
          <cell r="K99" t="str">
            <v>м</v>
          </cell>
          <cell r="L99" t="str">
            <v>ЮД 16-18_3</v>
          </cell>
          <cell r="N99">
            <v>1</v>
          </cell>
          <cell r="Q99">
            <v>4</v>
          </cell>
          <cell r="R99">
            <v>2003</v>
          </cell>
          <cell r="S99" t="str">
            <v>ЮД 16-18_3м</v>
          </cell>
          <cell r="U99">
            <v>300</v>
          </cell>
        </row>
        <row r="100">
          <cell r="A100">
            <v>221</v>
          </cell>
          <cell r="B100" t="str">
            <v>ДДЮТиЭ "Ювента"</v>
          </cell>
          <cell r="C100" t="str">
            <v>Ленинградская область, г. Сосновый Бор</v>
          </cell>
          <cell r="D100" t="str">
            <v>Кулик Сергей Николаевич</v>
          </cell>
          <cell r="E100" t="str">
            <v>22.1</v>
          </cell>
          <cell r="F100">
            <v>1</v>
          </cell>
          <cell r="G100">
            <v>221</v>
          </cell>
          <cell r="H100" t="str">
            <v>Маковкин Андрей</v>
          </cell>
          <cell r="I100">
            <v>2003</v>
          </cell>
          <cell r="J100">
            <v>1</v>
          </cell>
          <cell r="K100" t="str">
            <v>м</v>
          </cell>
          <cell r="L100" t="str">
            <v>МЖ_3</v>
          </cell>
          <cell r="N100">
            <v>1</v>
          </cell>
          <cell r="O100" t="str">
            <v>м 1</v>
          </cell>
          <cell r="Q100">
            <v>40</v>
          </cell>
          <cell r="R100">
            <v>2003</v>
          </cell>
          <cell r="S100" t="str">
            <v>МЖ_3м</v>
          </cell>
          <cell r="U100">
            <v>600</v>
          </cell>
        </row>
        <row r="101">
          <cell r="A101">
            <v>222</v>
          </cell>
          <cell r="B101" t="str">
            <v>ДДЮТиЭ "Ювента"</v>
          </cell>
          <cell r="C101" t="str">
            <v>Ленинградская область, г. Сосновый Бор</v>
          </cell>
          <cell r="D101" t="str">
            <v>Кулик Сергей Николаевич</v>
          </cell>
          <cell r="E101" t="str">
            <v>22.2</v>
          </cell>
          <cell r="F101">
            <v>2</v>
          </cell>
          <cell r="G101">
            <v>222</v>
          </cell>
          <cell r="H101" t="str">
            <v>Сиротин Даниил</v>
          </cell>
          <cell r="I101">
            <v>2003</v>
          </cell>
          <cell r="J101">
            <v>2</v>
          </cell>
          <cell r="K101" t="str">
            <v>м</v>
          </cell>
          <cell r="L101" t="str">
            <v>МЖ_3</v>
          </cell>
          <cell r="N101">
            <v>1</v>
          </cell>
          <cell r="O101" t="str">
            <v>м 1</v>
          </cell>
          <cell r="Q101">
            <v>12</v>
          </cell>
          <cell r="R101">
            <v>2003</v>
          </cell>
          <cell r="S101" t="str">
            <v>МЖ_3м</v>
          </cell>
          <cell r="U101">
            <v>600</v>
          </cell>
        </row>
        <row r="102">
          <cell r="A102">
            <v>223</v>
          </cell>
          <cell r="B102" t="str">
            <v>ДДЮТиЭ "Ювента"</v>
          </cell>
          <cell r="C102" t="str">
            <v>Ленинградская область, г. Сосновый Бор</v>
          </cell>
          <cell r="D102" t="str">
            <v>Кулик Сергей Николаевич</v>
          </cell>
          <cell r="E102" t="str">
            <v>22.3</v>
          </cell>
          <cell r="F102">
            <v>3</v>
          </cell>
          <cell r="G102">
            <v>223</v>
          </cell>
          <cell r="H102" t="str">
            <v>Максименко Анастасия</v>
          </cell>
          <cell r="I102">
            <v>2001</v>
          </cell>
          <cell r="J102">
            <v>1</v>
          </cell>
          <cell r="K102" t="str">
            <v>ж</v>
          </cell>
          <cell r="L102" t="str">
            <v>МЖ_3</v>
          </cell>
          <cell r="N102">
            <v>1</v>
          </cell>
          <cell r="O102" t="str">
            <v>ж 2</v>
          </cell>
          <cell r="Q102">
            <v>40</v>
          </cell>
          <cell r="R102">
            <v>2001</v>
          </cell>
          <cell r="S102" t="str">
            <v>МЖ_3ж</v>
          </cell>
          <cell r="U102">
            <v>600</v>
          </cell>
        </row>
        <row r="103">
          <cell r="A103">
            <v>224</v>
          </cell>
          <cell r="B103" t="str">
            <v>ДДЮТиЭ "Ювента"</v>
          </cell>
          <cell r="C103" t="str">
            <v>Ленинградская область, г. Сосновый Бор</v>
          </cell>
          <cell r="D103" t="str">
            <v>Кулик Сергей Николаевич</v>
          </cell>
          <cell r="E103" t="str">
            <v>22.4</v>
          </cell>
          <cell r="F103">
            <v>4</v>
          </cell>
          <cell r="G103">
            <v>224</v>
          </cell>
          <cell r="H103" t="str">
            <v>Щеткова Наталья</v>
          </cell>
          <cell r="I103">
            <v>2003</v>
          </cell>
          <cell r="J103">
            <v>1</v>
          </cell>
          <cell r="K103" t="str">
            <v>ж</v>
          </cell>
          <cell r="L103" t="str">
            <v>МЖ_3</v>
          </cell>
          <cell r="N103">
            <v>1</v>
          </cell>
          <cell r="O103" t="str">
            <v>ж 2</v>
          </cell>
          <cell r="Q103">
            <v>40</v>
          </cell>
          <cell r="R103">
            <v>2003</v>
          </cell>
          <cell r="S103" t="str">
            <v>МЖ_3ж</v>
          </cell>
          <cell r="U103">
            <v>600</v>
          </cell>
        </row>
        <row r="104">
          <cell r="A104">
            <v>231</v>
          </cell>
          <cell r="B104" t="str">
            <v>ГБОУ СОШ № 401</v>
          </cell>
          <cell r="C104" t="str">
            <v>Санкт-Петербург, Колпинский район</v>
          </cell>
          <cell r="D104" t="str">
            <v>Петров Дмитрий Владимирович</v>
          </cell>
          <cell r="E104" t="str">
            <v>23.1</v>
          </cell>
          <cell r="F104">
            <v>1</v>
          </cell>
          <cell r="G104">
            <v>231</v>
          </cell>
          <cell r="H104" t="str">
            <v>Тужикова Евгения</v>
          </cell>
          <cell r="I104">
            <v>2003</v>
          </cell>
          <cell r="J104">
            <v>2</v>
          </cell>
          <cell r="K104" t="str">
            <v>ж</v>
          </cell>
          <cell r="L104" t="str">
            <v>ЮД 16-18_3</v>
          </cell>
          <cell r="N104">
            <v>1</v>
          </cell>
          <cell r="Q104">
            <v>12</v>
          </cell>
          <cell r="R104">
            <v>2003</v>
          </cell>
          <cell r="S104" t="str">
            <v>ЮД 16-18_3ж</v>
          </cell>
          <cell r="U104">
            <v>300</v>
          </cell>
        </row>
        <row r="105">
          <cell r="A105">
            <v>241</v>
          </cell>
          <cell r="B105" t="str">
            <v>ДДТ Приморского района</v>
          </cell>
          <cell r="C105" t="str">
            <v>Санкт-Петербург, Приморский район</v>
          </cell>
          <cell r="D105" t="str">
            <v>Семенова Ольга Михайловна</v>
          </cell>
          <cell r="E105" t="str">
            <v>24.1</v>
          </cell>
          <cell r="F105">
            <v>1</v>
          </cell>
          <cell r="G105">
            <v>241</v>
          </cell>
          <cell r="H105" t="str">
            <v>Бабичев Александр</v>
          </cell>
          <cell r="I105">
            <v>2006</v>
          </cell>
          <cell r="J105" t="str">
            <v>1ю</v>
          </cell>
          <cell r="K105" t="str">
            <v>м</v>
          </cell>
          <cell r="L105" t="str">
            <v>ЮД 14-15_3</v>
          </cell>
          <cell r="N105">
            <v>1</v>
          </cell>
          <cell r="Q105">
            <v>4</v>
          </cell>
          <cell r="R105">
            <v>2006</v>
          </cell>
          <cell r="S105" t="str">
            <v>ЮД 14-15_3м</v>
          </cell>
          <cell r="U105">
            <v>250</v>
          </cell>
        </row>
        <row r="106">
          <cell r="A106">
            <v>242</v>
          </cell>
          <cell r="B106" t="str">
            <v>ДДТ Приморского района</v>
          </cell>
          <cell r="C106" t="str">
            <v>Санкт-Петербург, Приморский район</v>
          </cell>
          <cell r="D106" t="str">
            <v>Семенова Ольга Михайловна</v>
          </cell>
          <cell r="E106" t="str">
            <v>24.2</v>
          </cell>
          <cell r="F106">
            <v>2</v>
          </cell>
          <cell r="G106">
            <v>242</v>
          </cell>
          <cell r="H106" t="str">
            <v>Бабичев Артём</v>
          </cell>
          <cell r="I106">
            <v>2006</v>
          </cell>
          <cell r="J106" t="str">
            <v>1ю</v>
          </cell>
          <cell r="K106" t="str">
            <v>м</v>
          </cell>
          <cell r="L106" t="str">
            <v>ЮД 14-15_3</v>
          </cell>
          <cell r="N106">
            <v>1</v>
          </cell>
          <cell r="Q106">
            <v>4</v>
          </cell>
          <cell r="R106">
            <v>2006</v>
          </cell>
          <cell r="S106" t="str">
            <v>ЮД 14-15_3м</v>
          </cell>
          <cell r="U106">
            <v>250</v>
          </cell>
        </row>
        <row r="107">
          <cell r="A107">
            <v>243</v>
          </cell>
          <cell r="B107" t="str">
            <v>ДДТ Приморского района</v>
          </cell>
          <cell r="C107" t="str">
            <v>Санкт-Петербург, Приморский район</v>
          </cell>
          <cell r="D107" t="str">
            <v>Семенова Ольга Михайловна</v>
          </cell>
          <cell r="E107" t="str">
            <v>24.3</v>
          </cell>
          <cell r="F107">
            <v>3</v>
          </cell>
          <cell r="G107">
            <v>243</v>
          </cell>
          <cell r="H107" t="str">
            <v>Гридасова Алена</v>
          </cell>
          <cell r="I107">
            <v>2006</v>
          </cell>
          <cell r="J107" t="str">
            <v>1ю</v>
          </cell>
          <cell r="K107" t="str">
            <v>ж</v>
          </cell>
          <cell r="L107" t="str">
            <v>ЮД 14-15_3</v>
          </cell>
          <cell r="N107">
            <v>1</v>
          </cell>
          <cell r="Q107">
            <v>4</v>
          </cell>
          <cell r="R107">
            <v>2006</v>
          </cell>
          <cell r="S107" t="str">
            <v>ЮД 14-15_3ж</v>
          </cell>
          <cell r="U107">
            <v>250</v>
          </cell>
        </row>
        <row r="108">
          <cell r="A108">
            <v>244</v>
          </cell>
          <cell r="B108" t="str">
            <v>ДДТ Приморского района</v>
          </cell>
          <cell r="C108" t="str">
            <v>Санкт-Петербург, Приморский район</v>
          </cell>
          <cell r="D108" t="str">
            <v>Семенова Ольга Михайловна</v>
          </cell>
          <cell r="E108" t="str">
            <v>24.4</v>
          </cell>
          <cell r="F108">
            <v>4</v>
          </cell>
          <cell r="G108">
            <v>244</v>
          </cell>
          <cell r="H108" t="str">
            <v>Дементьева Дарья</v>
          </cell>
          <cell r="I108">
            <v>2005</v>
          </cell>
          <cell r="J108" t="str">
            <v>1ю</v>
          </cell>
          <cell r="K108" t="str">
            <v>ж</v>
          </cell>
          <cell r="L108" t="str">
            <v>ЮД 14-15_3</v>
          </cell>
          <cell r="N108">
            <v>1</v>
          </cell>
          <cell r="Q108">
            <v>4</v>
          </cell>
          <cell r="R108">
            <v>2005</v>
          </cell>
          <cell r="S108" t="str">
            <v>ЮД 14-15_3ж</v>
          </cell>
          <cell r="U108">
            <v>250</v>
          </cell>
        </row>
        <row r="109">
          <cell r="A109">
            <v>245</v>
          </cell>
          <cell r="B109" t="str">
            <v>ДДТ Приморского района</v>
          </cell>
          <cell r="C109" t="str">
            <v>Санкт-Петербург, Приморский район</v>
          </cell>
          <cell r="D109" t="str">
            <v>Семенова Ольга Михайловна</v>
          </cell>
          <cell r="E109" t="str">
            <v>24.5</v>
          </cell>
          <cell r="F109">
            <v>5</v>
          </cell>
          <cell r="G109">
            <v>245</v>
          </cell>
          <cell r="H109" t="str">
            <v>Терешонок Иван</v>
          </cell>
          <cell r="I109">
            <v>2006</v>
          </cell>
          <cell r="J109" t="str">
            <v>1ю</v>
          </cell>
          <cell r="K109" t="str">
            <v>м</v>
          </cell>
          <cell r="L109" t="str">
            <v>ЮД 14-15_3</v>
          </cell>
          <cell r="N109">
            <v>1</v>
          </cell>
          <cell r="Q109">
            <v>4</v>
          </cell>
          <cell r="R109">
            <v>2006</v>
          </cell>
          <cell r="S109" t="str">
            <v>ЮД 14-15_3м</v>
          </cell>
          <cell r="U109">
            <v>250</v>
          </cell>
        </row>
        <row r="110">
          <cell r="A110">
            <v>246</v>
          </cell>
          <cell r="B110" t="str">
            <v>ДДТ Приморского района</v>
          </cell>
          <cell r="C110" t="str">
            <v>Санкт-Петербург, Приморский район</v>
          </cell>
          <cell r="D110" t="str">
            <v>Семенова Ольга Михайловна</v>
          </cell>
          <cell r="E110" t="str">
            <v>24.6</v>
          </cell>
          <cell r="F110">
            <v>6</v>
          </cell>
          <cell r="G110">
            <v>246</v>
          </cell>
          <cell r="H110" t="str">
            <v>Яковлев Василий</v>
          </cell>
          <cell r="I110">
            <v>2002</v>
          </cell>
          <cell r="J110">
            <v>2</v>
          </cell>
          <cell r="K110" t="str">
            <v>м</v>
          </cell>
          <cell r="L110" t="str">
            <v>ЮД 16-18_3</v>
          </cell>
          <cell r="N110">
            <v>1</v>
          </cell>
          <cell r="O110" t="str">
            <v>м 3</v>
          </cell>
          <cell r="Q110">
            <v>12</v>
          </cell>
          <cell r="R110">
            <v>2002</v>
          </cell>
          <cell r="S110" t="str">
            <v>ЮД 16-18_3м</v>
          </cell>
          <cell r="U110">
            <v>600</v>
          </cell>
        </row>
        <row r="111">
          <cell r="A111">
            <v>251</v>
          </cell>
          <cell r="B111" t="str">
            <v>ДДЮТ Всеволожского района (Бугры)</v>
          </cell>
          <cell r="C111" t="str">
            <v>Ленинградская область, Всеволожский район</v>
          </cell>
          <cell r="D111" t="str">
            <v>Киселева Наталья Викторовна</v>
          </cell>
          <cell r="E111" t="str">
            <v>25.1</v>
          </cell>
          <cell r="F111">
            <v>1</v>
          </cell>
          <cell r="G111">
            <v>251</v>
          </cell>
          <cell r="H111" t="str">
            <v>Кузьмина Полина</v>
          </cell>
          <cell r="I111">
            <v>2003</v>
          </cell>
          <cell r="J111">
            <v>1</v>
          </cell>
          <cell r="K111" t="str">
            <v>ж</v>
          </cell>
          <cell r="L111" t="str">
            <v>МЖ_3</v>
          </cell>
          <cell r="N111">
            <v>1</v>
          </cell>
          <cell r="O111" t="str">
            <v>ж 1</v>
          </cell>
          <cell r="Q111">
            <v>40</v>
          </cell>
          <cell r="R111">
            <v>2003</v>
          </cell>
          <cell r="S111" t="str">
            <v>МЖ_3ж</v>
          </cell>
          <cell r="U111">
            <v>600</v>
          </cell>
        </row>
        <row r="112">
          <cell r="A112">
            <v>252</v>
          </cell>
          <cell r="B112" t="str">
            <v>ДДЮТ Всеволожского района (Бугры)</v>
          </cell>
          <cell r="C112" t="str">
            <v>Ленинградская область, Всеволожский район</v>
          </cell>
          <cell r="D112" t="str">
            <v>Киселева Наталья Викторовна</v>
          </cell>
          <cell r="E112" t="str">
            <v>25.2</v>
          </cell>
          <cell r="F112">
            <v>2</v>
          </cell>
          <cell r="G112">
            <v>252</v>
          </cell>
          <cell r="H112" t="str">
            <v>Коваленко Марк</v>
          </cell>
          <cell r="I112">
            <v>2003</v>
          </cell>
          <cell r="J112">
            <v>2</v>
          </cell>
          <cell r="K112" t="str">
            <v>м</v>
          </cell>
          <cell r="L112" t="str">
            <v>МЖ_3</v>
          </cell>
          <cell r="N112">
            <v>1</v>
          </cell>
          <cell r="O112" t="str">
            <v>м 2</v>
          </cell>
          <cell r="Q112">
            <v>12</v>
          </cell>
          <cell r="R112">
            <v>2003</v>
          </cell>
          <cell r="S112" t="str">
            <v>МЖ_3м</v>
          </cell>
          <cell r="U112">
            <v>600</v>
          </cell>
        </row>
        <row r="113">
          <cell r="A113">
            <v>253</v>
          </cell>
          <cell r="B113" t="str">
            <v>ДДЮТ Всеволожского района (Бугры)</v>
          </cell>
          <cell r="C113" t="str">
            <v>Ленинградская область, Всеволожский район</v>
          </cell>
          <cell r="D113" t="str">
            <v>Киселева Наталья Викторовна</v>
          </cell>
          <cell r="E113" t="str">
            <v>25.3</v>
          </cell>
          <cell r="F113">
            <v>3</v>
          </cell>
          <cell r="G113">
            <v>253</v>
          </cell>
          <cell r="H113" t="str">
            <v>Андреева Юлия</v>
          </cell>
          <cell r="I113">
            <v>2003</v>
          </cell>
          <cell r="J113">
            <v>1</v>
          </cell>
          <cell r="K113" t="str">
            <v>ж</v>
          </cell>
          <cell r="L113" t="str">
            <v>МЖ_3</v>
          </cell>
          <cell r="N113">
            <v>1</v>
          </cell>
          <cell r="O113" t="str">
            <v>ж 1</v>
          </cell>
          <cell r="Q113">
            <v>40</v>
          </cell>
          <cell r="R113">
            <v>2003</v>
          </cell>
          <cell r="S113" t="str">
            <v>МЖ_3ж</v>
          </cell>
          <cell r="U113">
            <v>600</v>
          </cell>
        </row>
        <row r="114">
          <cell r="A114">
            <v>254</v>
          </cell>
          <cell r="B114" t="str">
            <v>ДДЮТ Всеволожского района (Бугры)</v>
          </cell>
          <cell r="C114" t="str">
            <v>Ленинградская область, Всеволожский район</v>
          </cell>
          <cell r="D114" t="str">
            <v>Киселева Наталья Викторовна</v>
          </cell>
          <cell r="E114" t="str">
            <v>25.4</v>
          </cell>
          <cell r="F114">
            <v>4</v>
          </cell>
          <cell r="G114">
            <v>254</v>
          </cell>
          <cell r="H114" t="str">
            <v>Глазков Кирилл</v>
          </cell>
          <cell r="I114">
            <v>2004</v>
          </cell>
          <cell r="J114">
            <v>3</v>
          </cell>
          <cell r="K114" t="str">
            <v>м</v>
          </cell>
          <cell r="L114" t="str">
            <v>МЖ_3</v>
          </cell>
          <cell r="N114">
            <v>1</v>
          </cell>
          <cell r="O114" t="str">
            <v>м 2</v>
          </cell>
          <cell r="Q114">
            <v>4</v>
          </cell>
          <cell r="R114">
            <v>2004</v>
          </cell>
          <cell r="S114" t="str">
            <v>МЖ_3м</v>
          </cell>
          <cell r="U114">
            <v>500</v>
          </cell>
        </row>
        <row r="115">
          <cell r="A115">
            <v>256</v>
          </cell>
          <cell r="B115" t="str">
            <v>ДДЮТ Всеволожского района (Бугры)</v>
          </cell>
          <cell r="C115" t="str">
            <v>Ленинградская область, Всеволожский район</v>
          </cell>
          <cell r="D115" t="str">
            <v>Киселева Наталья Викторовна</v>
          </cell>
          <cell r="E115" t="str">
            <v>25.6</v>
          </cell>
          <cell r="F115">
            <v>6</v>
          </cell>
          <cell r="G115">
            <v>256</v>
          </cell>
          <cell r="H115" t="str">
            <v>Шумилова Анастасия</v>
          </cell>
          <cell r="I115">
            <v>2006</v>
          </cell>
          <cell r="J115" t="str">
            <v>1ю</v>
          </cell>
          <cell r="K115" t="str">
            <v>ж</v>
          </cell>
          <cell r="L115" t="str">
            <v>МЖ_3</v>
          </cell>
          <cell r="N115">
            <v>1</v>
          </cell>
          <cell r="O115" t="str">
            <v>ж 3</v>
          </cell>
          <cell r="Q115">
            <v>4</v>
          </cell>
          <cell r="R115">
            <v>2006</v>
          </cell>
          <cell r="S115" t="str">
            <v>МЖ_3ж</v>
          </cell>
          <cell r="U115">
            <v>500</v>
          </cell>
        </row>
        <row r="116">
          <cell r="A116">
            <v>259</v>
          </cell>
          <cell r="B116" t="str">
            <v>ДДЮТ Всеволожского района (Бугры)</v>
          </cell>
          <cell r="C116" t="str">
            <v>Ленинградская область, Всеволожский район</v>
          </cell>
          <cell r="D116" t="str">
            <v>Киселева Наталья Викторовна</v>
          </cell>
          <cell r="E116" t="str">
            <v>25.9</v>
          </cell>
          <cell r="F116">
            <v>9</v>
          </cell>
          <cell r="G116">
            <v>259</v>
          </cell>
          <cell r="H116" t="str">
            <v>Гаевая Елизавета</v>
          </cell>
          <cell r="I116">
            <v>2004</v>
          </cell>
          <cell r="J116">
            <v>1</v>
          </cell>
          <cell r="K116" t="str">
            <v>ж</v>
          </cell>
          <cell r="L116" t="str">
            <v>МЖ_3</v>
          </cell>
          <cell r="N116">
            <v>1</v>
          </cell>
          <cell r="O116" t="str">
            <v>ж 5</v>
          </cell>
          <cell r="Q116">
            <v>40</v>
          </cell>
          <cell r="R116">
            <v>2004</v>
          </cell>
          <cell r="S116" t="str">
            <v>МЖ_3ж</v>
          </cell>
          <cell r="U116">
            <v>500</v>
          </cell>
        </row>
        <row r="117">
          <cell r="A117">
            <v>261</v>
          </cell>
          <cell r="B117" t="str">
            <v>ДДЮТ Всеволожского района (Рахья)</v>
          </cell>
          <cell r="C117" t="str">
            <v>Ленинградская область, Всеволожский район</v>
          </cell>
          <cell r="D117" t="str">
            <v>Таюрова Анастасия Владимировна</v>
          </cell>
          <cell r="E117" t="str">
            <v>26.1</v>
          </cell>
          <cell r="F117">
            <v>1</v>
          </cell>
          <cell r="G117">
            <v>261</v>
          </cell>
          <cell r="H117" t="str">
            <v>Бондарева Олеся</v>
          </cell>
          <cell r="I117">
            <v>2005</v>
          </cell>
          <cell r="J117" t="str">
            <v>1ю</v>
          </cell>
          <cell r="K117" t="str">
            <v>ж</v>
          </cell>
          <cell r="L117" t="str">
            <v>МЖ_3</v>
          </cell>
          <cell r="N117">
            <v>1</v>
          </cell>
          <cell r="Q117">
            <v>4</v>
          </cell>
          <cell r="R117">
            <v>2005</v>
          </cell>
          <cell r="S117" t="str">
            <v>МЖ_3ж</v>
          </cell>
          <cell r="U117">
            <v>250</v>
          </cell>
        </row>
        <row r="118">
          <cell r="A118">
            <v>271</v>
          </cell>
          <cell r="B118" t="str">
            <v>ТК "Муравейник" ДДТ Калининского района-1</v>
          </cell>
          <cell r="C118" t="str">
            <v>Санкт-Петербург, Калининский район</v>
          </cell>
          <cell r="D118" t="str">
            <v>Федорова Кристина Борисовна</v>
          </cell>
          <cell r="E118" t="str">
            <v>27.1</v>
          </cell>
          <cell r="F118">
            <v>1</v>
          </cell>
          <cell r="G118">
            <v>271</v>
          </cell>
          <cell r="H118" t="str">
            <v>Лукин Максим</v>
          </cell>
          <cell r="I118">
            <v>2002</v>
          </cell>
          <cell r="J118">
            <v>1</v>
          </cell>
          <cell r="K118" t="str">
            <v>м</v>
          </cell>
          <cell r="L118" t="str">
            <v>ЮД 16-18_3</v>
          </cell>
          <cell r="N118">
            <v>1</v>
          </cell>
          <cell r="O118" t="str">
            <v>м 1</v>
          </cell>
          <cell r="P118">
            <v>1</v>
          </cell>
          <cell r="Q118">
            <v>40</v>
          </cell>
          <cell r="R118">
            <v>2002</v>
          </cell>
          <cell r="S118" t="str">
            <v>ЮД 16-18_3м</v>
          </cell>
          <cell r="U118">
            <v>900</v>
          </cell>
        </row>
        <row r="119">
          <cell r="A119">
            <v>272</v>
          </cell>
          <cell r="B119" t="str">
            <v>ТК "Муравейник" ДДТ Калининского района-1</v>
          </cell>
          <cell r="C119" t="str">
            <v>Санкт-Петербург, Калининский район</v>
          </cell>
          <cell r="D119" t="str">
            <v>Федорова Кристина Борисовна</v>
          </cell>
          <cell r="E119" t="str">
            <v>27.2</v>
          </cell>
          <cell r="F119">
            <v>2</v>
          </cell>
          <cell r="G119">
            <v>272</v>
          </cell>
          <cell r="H119" t="str">
            <v>Миролюбов Марк</v>
          </cell>
          <cell r="I119">
            <v>2002</v>
          </cell>
          <cell r="J119">
            <v>1</v>
          </cell>
          <cell r="K119" t="str">
            <v>м</v>
          </cell>
          <cell r="L119" t="str">
            <v>ЮД 16-18_3</v>
          </cell>
          <cell r="N119">
            <v>1</v>
          </cell>
          <cell r="O119" t="str">
            <v>м 2</v>
          </cell>
          <cell r="Q119">
            <v>40</v>
          </cell>
          <cell r="R119">
            <v>2002</v>
          </cell>
          <cell r="S119" t="str">
            <v>ЮД 16-18_3м</v>
          </cell>
          <cell r="U119">
            <v>600</v>
          </cell>
        </row>
        <row r="120">
          <cell r="A120">
            <v>273</v>
          </cell>
          <cell r="B120" t="str">
            <v>ТК "Муравейник" ДДТ Калининского района-1</v>
          </cell>
          <cell r="C120" t="str">
            <v>Санкт-Петербург, Калининский район</v>
          </cell>
          <cell r="D120" t="str">
            <v>Федорова Кристина Борисовна</v>
          </cell>
          <cell r="E120" t="str">
            <v>27.3</v>
          </cell>
          <cell r="F120">
            <v>3</v>
          </cell>
          <cell r="G120">
            <v>273</v>
          </cell>
          <cell r="H120" t="str">
            <v>Федоров Андрей</v>
          </cell>
          <cell r="I120">
            <v>2004</v>
          </cell>
          <cell r="J120">
            <v>1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>м 1</v>
          </cell>
          <cell r="P120">
            <v>1</v>
          </cell>
          <cell r="Q120">
            <v>40</v>
          </cell>
          <cell r="R120">
            <v>2004</v>
          </cell>
          <cell r="S120" t="str">
            <v>ЮД 14-15_3м</v>
          </cell>
          <cell r="U120">
            <v>750</v>
          </cell>
        </row>
        <row r="121">
          <cell r="A121">
            <v>274</v>
          </cell>
          <cell r="B121" t="str">
            <v>ТК "Муравейник" ДДТ Калининского района-1</v>
          </cell>
          <cell r="C121" t="str">
            <v>Санкт-Петербург, Калининский район</v>
          </cell>
          <cell r="D121" t="str">
            <v>Федорова Кристина Борисовна</v>
          </cell>
          <cell r="E121" t="str">
            <v>27.4</v>
          </cell>
          <cell r="F121">
            <v>4</v>
          </cell>
          <cell r="G121">
            <v>274</v>
          </cell>
          <cell r="H121" t="str">
            <v>Флоринский Игорь</v>
          </cell>
          <cell r="I121">
            <v>2003</v>
          </cell>
          <cell r="J121">
            <v>1</v>
          </cell>
          <cell r="K121" t="str">
            <v>м</v>
          </cell>
          <cell r="L121" t="str">
            <v>ЮД 16-18_3</v>
          </cell>
          <cell r="N121">
            <v>1</v>
          </cell>
          <cell r="O121" t="str">
            <v>м 2</v>
          </cell>
          <cell r="P121">
            <v>1</v>
          </cell>
          <cell r="Q121">
            <v>40</v>
          </cell>
          <cell r="R121">
            <v>2003</v>
          </cell>
          <cell r="S121" t="str">
            <v>ЮД 16-18_3м</v>
          </cell>
          <cell r="U121">
            <v>900</v>
          </cell>
        </row>
        <row r="122">
          <cell r="A122">
            <v>275</v>
          </cell>
          <cell r="B122" t="str">
            <v>ТК "Муравейник" ДДТ Калининского района-1</v>
          </cell>
          <cell r="C122" t="str">
            <v>Санкт-Петербург, Калининский район</v>
          </cell>
          <cell r="D122" t="str">
            <v>Федорова Кристина Борисовна</v>
          </cell>
          <cell r="E122" t="str">
            <v>27.5</v>
          </cell>
          <cell r="F122">
            <v>5</v>
          </cell>
          <cell r="G122">
            <v>275</v>
          </cell>
          <cell r="H122" t="str">
            <v>Концевая Анна</v>
          </cell>
          <cell r="I122">
            <v>2003</v>
          </cell>
          <cell r="J122">
            <v>1</v>
          </cell>
          <cell r="K122" t="str">
            <v>ж</v>
          </cell>
          <cell r="L122" t="str">
            <v>ЮД 16-18_3</v>
          </cell>
          <cell r="N122">
            <v>1</v>
          </cell>
          <cell r="O122" t="str">
            <v>ж 3</v>
          </cell>
          <cell r="P122">
            <v>1</v>
          </cell>
          <cell r="Q122">
            <v>40</v>
          </cell>
          <cell r="R122">
            <v>2003</v>
          </cell>
          <cell r="S122" t="str">
            <v>ЮД 16-18_3ж</v>
          </cell>
          <cell r="U122">
            <v>900</v>
          </cell>
        </row>
        <row r="123">
          <cell r="A123">
            <v>276</v>
          </cell>
          <cell r="B123" t="str">
            <v>ТК "Муравейник" ДДТ Калининского района-1</v>
          </cell>
          <cell r="C123" t="str">
            <v>Санкт-Петербург, Калининский район</v>
          </cell>
          <cell r="D123" t="str">
            <v>Федорова Кристина Борисовна</v>
          </cell>
          <cell r="E123" t="str">
            <v>27.6</v>
          </cell>
          <cell r="F123">
            <v>6</v>
          </cell>
          <cell r="G123">
            <v>276</v>
          </cell>
          <cell r="H123" t="str">
            <v>Новикова Виктория</v>
          </cell>
          <cell r="I123">
            <v>2002</v>
          </cell>
          <cell r="J123">
            <v>1</v>
          </cell>
          <cell r="K123" t="str">
            <v>ж</v>
          </cell>
          <cell r="L123" t="str">
            <v>ЮД 16-18_3</v>
          </cell>
          <cell r="N123">
            <v>1</v>
          </cell>
          <cell r="O123" t="str">
            <v>ж 3</v>
          </cell>
          <cell r="Q123">
            <v>40</v>
          </cell>
          <cell r="R123">
            <v>2002</v>
          </cell>
          <cell r="S123" t="str">
            <v>ЮД 16-18_3ж</v>
          </cell>
          <cell r="U123">
            <v>600</v>
          </cell>
        </row>
        <row r="124">
          <cell r="A124">
            <v>281</v>
          </cell>
          <cell r="B124" t="str">
            <v>ТК "Муравейник" ДДТ Калининского района - 1</v>
          </cell>
          <cell r="C124" t="str">
            <v>Санкт-Петербург, Калининский район</v>
          </cell>
          <cell r="D124" t="str">
            <v>Федорова Кристина Борисовна</v>
          </cell>
          <cell r="E124" t="str">
            <v>28.1</v>
          </cell>
          <cell r="F124">
            <v>1</v>
          </cell>
          <cell r="G124">
            <v>281</v>
          </cell>
          <cell r="H124" t="str">
            <v>Камалова Лада</v>
          </cell>
          <cell r="I124">
            <v>2005</v>
          </cell>
          <cell r="J124" t="str">
            <v>1ю</v>
          </cell>
          <cell r="K124" t="str">
            <v>ж</v>
          </cell>
          <cell r="L124" t="str">
            <v>ЮД 14-15_3</v>
          </cell>
          <cell r="N124">
            <v>1</v>
          </cell>
          <cell r="Q124">
            <v>4</v>
          </cell>
          <cell r="R124">
            <v>2005</v>
          </cell>
          <cell r="S124" t="str">
            <v>ЮД 14-15_3ж</v>
          </cell>
          <cell r="U124">
            <v>250</v>
          </cell>
        </row>
        <row r="125">
          <cell r="A125">
            <v>283</v>
          </cell>
          <cell r="B125" t="str">
            <v>ТК "Муравейник" ДДТ Калининского района - 1</v>
          </cell>
          <cell r="C125" t="str">
            <v>Санкт-Петербург, Калининский район</v>
          </cell>
          <cell r="D125" t="str">
            <v>Федорова Кристина Борисовна</v>
          </cell>
          <cell r="E125" t="str">
            <v>28.3</v>
          </cell>
          <cell r="F125">
            <v>3</v>
          </cell>
          <cell r="G125">
            <v>283</v>
          </cell>
          <cell r="H125" t="str">
            <v>Константинов Сергей</v>
          </cell>
          <cell r="I125">
            <v>2005</v>
          </cell>
          <cell r="J125" t="str">
            <v>1ю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2</v>
          </cell>
          <cell r="Q125">
            <v>4</v>
          </cell>
          <cell r="R125">
            <v>2005</v>
          </cell>
          <cell r="S125" t="str">
            <v>ЮД 14-15_3м</v>
          </cell>
          <cell r="U125">
            <v>500</v>
          </cell>
        </row>
        <row r="126">
          <cell r="A126">
            <v>284</v>
          </cell>
          <cell r="B126" t="str">
            <v>ТК "Муравейник" ДДТ Калининского района - 1</v>
          </cell>
          <cell r="C126" t="str">
            <v>Санкт-Петербург, Калининский район</v>
          </cell>
          <cell r="D126" t="str">
            <v>Федорова Кристина Борисовна</v>
          </cell>
          <cell r="E126" t="str">
            <v>28.4</v>
          </cell>
          <cell r="F126">
            <v>4</v>
          </cell>
          <cell r="G126">
            <v>284</v>
          </cell>
          <cell r="H126" t="str">
            <v>Тимофеев Егор</v>
          </cell>
          <cell r="I126">
            <v>2005</v>
          </cell>
          <cell r="J126" t="str">
            <v>1ю</v>
          </cell>
          <cell r="K126" t="str">
            <v>м</v>
          </cell>
          <cell r="L126" t="str">
            <v>ЮД 14-15_3</v>
          </cell>
          <cell r="N126">
            <v>1</v>
          </cell>
          <cell r="O126" t="str">
            <v>м 2</v>
          </cell>
          <cell r="Q126">
            <v>4</v>
          </cell>
          <cell r="R126">
            <v>2005</v>
          </cell>
          <cell r="S126" t="str">
            <v>ЮД 14-15_3м</v>
          </cell>
          <cell r="U126">
            <v>500</v>
          </cell>
        </row>
        <row r="127">
          <cell r="A127">
            <v>291</v>
          </cell>
          <cell r="B127" t="str">
            <v>ТК "Муравейник" ДДТ Калининского района - 2</v>
          </cell>
          <cell r="C127" t="str">
            <v>Санкт-Петербург, Калининский район</v>
          </cell>
          <cell r="D127" t="str">
            <v>Горев Даниил Владимирович</v>
          </cell>
          <cell r="E127" t="str">
            <v>29.1</v>
          </cell>
          <cell r="F127">
            <v>1</v>
          </cell>
          <cell r="G127">
            <v>291</v>
          </cell>
          <cell r="H127" t="str">
            <v>Иванов Никита</v>
          </cell>
          <cell r="I127">
            <v>2005</v>
          </cell>
          <cell r="J127" t="str">
            <v>1ю</v>
          </cell>
          <cell r="K127" t="str">
            <v>м</v>
          </cell>
          <cell r="L127" t="str">
            <v>ЮД 14-15_3</v>
          </cell>
          <cell r="N127">
            <v>1</v>
          </cell>
          <cell r="Q127">
            <v>4</v>
          </cell>
          <cell r="R127">
            <v>2005</v>
          </cell>
          <cell r="S127" t="str">
            <v>ЮД 14-15_3м</v>
          </cell>
          <cell r="U127">
            <v>250</v>
          </cell>
        </row>
        <row r="128">
          <cell r="A128">
            <v>292</v>
          </cell>
          <cell r="B128" t="str">
            <v>ТК "Муравейник" ДДТ Калининского района - 2</v>
          </cell>
          <cell r="C128" t="str">
            <v>Санкт-Петербург, Калининский район</v>
          </cell>
          <cell r="D128" t="str">
            <v>Горев Даниил Владимирович</v>
          </cell>
          <cell r="E128" t="str">
            <v>29.2</v>
          </cell>
          <cell r="F128">
            <v>2</v>
          </cell>
          <cell r="G128">
            <v>292</v>
          </cell>
          <cell r="H128" t="str">
            <v>Медведева Анастасия</v>
          </cell>
          <cell r="I128">
            <v>2005</v>
          </cell>
          <cell r="J128" t="str">
            <v>1ю</v>
          </cell>
          <cell r="K128" t="str">
            <v>ж</v>
          </cell>
          <cell r="L128" t="str">
            <v>ЮД 14-15_3</v>
          </cell>
          <cell r="N128">
            <v>1</v>
          </cell>
          <cell r="Q128">
            <v>4</v>
          </cell>
          <cell r="R128">
            <v>2005</v>
          </cell>
          <cell r="S128" t="str">
            <v>ЮД 14-15_3ж</v>
          </cell>
          <cell r="U128">
            <v>250</v>
          </cell>
        </row>
        <row r="129">
          <cell r="A129">
            <v>303</v>
          </cell>
          <cell r="B129" t="str">
            <v>СДЮСШОР № 2 - 2</v>
          </cell>
          <cell r="C129" t="str">
            <v>Санкт-Петербург</v>
          </cell>
          <cell r="D129" t="str">
            <v xml:space="preserve">Колоскова Юлия Александровна </v>
          </cell>
          <cell r="E129" t="str">
            <v>30.3</v>
          </cell>
          <cell r="F129">
            <v>3</v>
          </cell>
          <cell r="G129">
            <v>303</v>
          </cell>
          <cell r="H129" t="str">
            <v>Филиппов Филипп</v>
          </cell>
          <cell r="I129">
            <v>2005</v>
          </cell>
          <cell r="J129">
            <v>2</v>
          </cell>
          <cell r="K129" t="str">
            <v>м</v>
          </cell>
          <cell r="L129" t="str">
            <v>ЮД 14-15_3</v>
          </cell>
          <cell r="N129">
            <v>1</v>
          </cell>
          <cell r="O129" t="str">
            <v xml:space="preserve"> </v>
          </cell>
          <cell r="Q129">
            <v>12</v>
          </cell>
          <cell r="R129">
            <v>2005</v>
          </cell>
          <cell r="S129" t="str">
            <v>ЮД 14-15_3м</v>
          </cell>
          <cell r="U129">
            <v>250</v>
          </cell>
        </row>
        <row r="130">
          <cell r="A130">
            <v>304</v>
          </cell>
          <cell r="B130" t="str">
            <v>СДЮСШОР № 2 - 2</v>
          </cell>
          <cell r="C130" t="str">
            <v>Санкт-Петербург</v>
          </cell>
          <cell r="D130" t="str">
            <v xml:space="preserve">Колоскова Юлия Александровна </v>
          </cell>
          <cell r="E130" t="str">
            <v>30.4</v>
          </cell>
          <cell r="F130">
            <v>4</v>
          </cell>
          <cell r="G130">
            <v>304</v>
          </cell>
          <cell r="H130" t="str">
            <v>Филюшкин Фёдор</v>
          </cell>
          <cell r="I130">
            <v>2004</v>
          </cell>
          <cell r="J130">
            <v>2</v>
          </cell>
          <cell r="K130" t="str">
            <v>м</v>
          </cell>
          <cell r="L130" t="str">
            <v>ЮД 14-15_3</v>
          </cell>
          <cell r="N130">
            <v>1</v>
          </cell>
          <cell r="O130" t="str">
            <v>м 1</v>
          </cell>
          <cell r="P130">
            <v>1</v>
          </cell>
          <cell r="Q130">
            <v>12</v>
          </cell>
          <cell r="R130">
            <v>2004</v>
          </cell>
          <cell r="S130" t="str">
            <v>ЮД 14-15_3м</v>
          </cell>
          <cell r="U130">
            <v>750</v>
          </cell>
        </row>
        <row r="131">
          <cell r="A131">
            <v>305</v>
          </cell>
          <cell r="B131" t="str">
            <v>СДЮСШОР № 2 - 2</v>
          </cell>
          <cell r="C131" t="str">
            <v>Санкт-Петербург</v>
          </cell>
          <cell r="D131" t="str">
            <v xml:space="preserve">Колоскова Юлия Александровна </v>
          </cell>
          <cell r="E131" t="str">
            <v>30.5</v>
          </cell>
          <cell r="F131">
            <v>5</v>
          </cell>
          <cell r="G131">
            <v>305</v>
          </cell>
          <cell r="H131" t="str">
            <v>Павлов Юрий</v>
          </cell>
          <cell r="I131">
            <v>2004</v>
          </cell>
          <cell r="J131">
            <v>2</v>
          </cell>
          <cell r="K131" t="str">
            <v>м</v>
          </cell>
          <cell r="L131" t="str">
            <v>ЮД 14-15_3</v>
          </cell>
          <cell r="N131">
            <v>1</v>
          </cell>
          <cell r="O131" t="str">
            <v>м 1</v>
          </cell>
          <cell r="P131">
            <v>1</v>
          </cell>
          <cell r="Q131">
            <v>12</v>
          </cell>
          <cell r="R131">
            <v>2004</v>
          </cell>
          <cell r="S131" t="str">
            <v>ЮД 14-15_3м</v>
          </cell>
          <cell r="U131">
            <v>750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156</v>
          </cell>
        </row>
        <row r="2">
          <cell r="E2" t="str">
            <v>19.1</v>
          </cell>
          <cell r="F2">
            <v>1</v>
          </cell>
          <cell r="G2">
            <v>191</v>
          </cell>
          <cell r="H2" t="str">
            <v>Михайлов Артём</v>
          </cell>
          <cell r="I2">
            <v>2004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>м 1</v>
          </cell>
          <cell r="Q2">
            <v>12</v>
          </cell>
          <cell r="R2">
            <v>2004</v>
          </cell>
          <cell r="S2" t="str">
            <v>ЮД 14-15_3м</v>
          </cell>
          <cell r="U2">
            <v>500</v>
          </cell>
        </row>
        <row r="3">
          <cell r="E3" t="str">
            <v>19.2</v>
          </cell>
          <cell r="F3">
            <v>2</v>
          </cell>
          <cell r="G3">
            <v>192</v>
          </cell>
          <cell r="H3" t="str">
            <v>Федотов Денис</v>
          </cell>
          <cell r="I3">
            <v>2004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>м 1</v>
          </cell>
          <cell r="Q3">
            <v>12</v>
          </cell>
          <cell r="R3">
            <v>2004</v>
          </cell>
          <cell r="S3" t="str">
            <v>ЮД 14-15_3м</v>
          </cell>
          <cell r="U3">
            <v>500</v>
          </cell>
        </row>
        <row r="4">
          <cell r="E4" t="str">
            <v>23.1</v>
          </cell>
          <cell r="F4">
            <v>1</v>
          </cell>
          <cell r="G4">
            <v>231</v>
          </cell>
          <cell r="H4" t="str">
            <v>Тужикова Евгения</v>
          </cell>
          <cell r="I4">
            <v>2003</v>
          </cell>
          <cell r="J4">
            <v>2</v>
          </cell>
          <cell r="K4" t="str">
            <v>ж</v>
          </cell>
          <cell r="L4" t="str">
            <v>ЮД 16-18_3</v>
          </cell>
          <cell r="N4">
            <v>1</v>
          </cell>
          <cell r="Q4">
            <v>12</v>
          </cell>
          <cell r="R4">
            <v>2003</v>
          </cell>
          <cell r="S4" t="str">
            <v>ЮД 16-18_3ж</v>
          </cell>
          <cell r="U4">
            <v>300</v>
          </cell>
        </row>
        <row r="5">
          <cell r="E5" t="str">
            <v>18.1</v>
          </cell>
          <cell r="F5">
            <v>1</v>
          </cell>
          <cell r="G5">
            <v>181</v>
          </cell>
          <cell r="H5" t="str">
            <v>Гуща Надежда</v>
          </cell>
          <cell r="I5">
            <v>2005</v>
          </cell>
          <cell r="J5" t="str">
            <v>1ю</v>
          </cell>
          <cell r="K5" t="str">
            <v>ж</v>
          </cell>
          <cell r="L5" t="str">
            <v>ЮД 14-15_3</v>
          </cell>
          <cell r="N5">
            <v>1</v>
          </cell>
          <cell r="Q5">
            <v>4</v>
          </cell>
          <cell r="R5">
            <v>2005</v>
          </cell>
          <cell r="S5" t="str">
            <v>ЮД 14-15_3ж</v>
          </cell>
          <cell r="U5">
            <v>250</v>
          </cell>
        </row>
        <row r="6">
          <cell r="E6" t="str">
            <v>18.2</v>
          </cell>
          <cell r="F6">
            <v>2</v>
          </cell>
          <cell r="G6">
            <v>182</v>
          </cell>
          <cell r="H6" t="str">
            <v>Лева Игорь</v>
          </cell>
          <cell r="I6">
            <v>2004</v>
          </cell>
          <cell r="J6" t="str">
            <v>1ю</v>
          </cell>
          <cell r="K6" t="str">
            <v>м</v>
          </cell>
          <cell r="L6" t="str">
            <v>ЮД 14-15_3</v>
          </cell>
          <cell r="N6">
            <v>1</v>
          </cell>
          <cell r="Q6">
            <v>4</v>
          </cell>
          <cell r="R6">
            <v>2004</v>
          </cell>
          <cell r="S6" t="str">
            <v>ЮД 14-15_3м</v>
          </cell>
          <cell r="U6">
            <v>250</v>
          </cell>
        </row>
        <row r="7">
          <cell r="E7" t="str">
            <v>18.3</v>
          </cell>
          <cell r="F7">
            <v>3</v>
          </cell>
          <cell r="G7">
            <v>183</v>
          </cell>
          <cell r="H7" t="str">
            <v>Мурашева Светлана</v>
          </cell>
          <cell r="I7">
            <v>2005</v>
          </cell>
          <cell r="J7">
            <v>2</v>
          </cell>
          <cell r="K7" t="str">
            <v>ж</v>
          </cell>
          <cell r="L7" t="str">
            <v>ЮД 14-15_3</v>
          </cell>
          <cell r="N7">
            <v>1</v>
          </cell>
          <cell r="Q7">
            <v>12</v>
          </cell>
          <cell r="R7">
            <v>2005</v>
          </cell>
          <cell r="S7" t="str">
            <v>ЮД 14-15_3ж</v>
          </cell>
          <cell r="U7">
            <v>250</v>
          </cell>
        </row>
        <row r="8">
          <cell r="E8" t="str">
            <v>14.1</v>
          </cell>
          <cell r="F8">
            <v>1</v>
          </cell>
          <cell r="G8">
            <v>141</v>
          </cell>
          <cell r="H8" t="str">
            <v>Лукьяненко Игорь</v>
          </cell>
          <cell r="I8">
            <v>2003</v>
          </cell>
          <cell r="J8" t="str">
            <v>КМС</v>
          </cell>
          <cell r="K8" t="str">
            <v>м</v>
          </cell>
          <cell r="L8" t="str">
            <v>ЮД 16-18_3</v>
          </cell>
          <cell r="N8">
            <v>1</v>
          </cell>
          <cell r="O8" t="str">
            <v>м 1</v>
          </cell>
          <cell r="P8">
            <v>311</v>
          </cell>
          <cell r="Q8">
            <v>120</v>
          </cell>
          <cell r="R8">
            <v>2003</v>
          </cell>
          <cell r="S8" t="str">
            <v>ЮД 16-18_3м</v>
          </cell>
          <cell r="U8">
            <v>900</v>
          </cell>
        </row>
        <row r="9">
          <cell r="E9" t="str">
            <v>14.2</v>
          </cell>
          <cell r="F9">
            <v>2</v>
          </cell>
          <cell r="G9">
            <v>142</v>
          </cell>
          <cell r="H9" t="str">
            <v>Лукьяненко Виктор</v>
          </cell>
          <cell r="I9">
            <v>2003</v>
          </cell>
          <cell r="J9" t="str">
            <v>КМС</v>
          </cell>
          <cell r="K9" t="str">
            <v>м</v>
          </cell>
          <cell r="L9" t="str">
            <v>ЮД 16-18_3</v>
          </cell>
          <cell r="N9">
            <v>1</v>
          </cell>
          <cell r="O9" t="str">
            <v>м 1</v>
          </cell>
          <cell r="P9">
            <v>311</v>
          </cell>
          <cell r="Q9">
            <v>120</v>
          </cell>
          <cell r="R9">
            <v>2003</v>
          </cell>
          <cell r="S9" t="str">
            <v>ЮД 16-18_3м</v>
          </cell>
          <cell r="U9">
            <v>900</v>
          </cell>
        </row>
        <row r="10">
          <cell r="E10" t="str">
            <v>14.3</v>
          </cell>
          <cell r="F10">
            <v>3</v>
          </cell>
          <cell r="G10">
            <v>143</v>
          </cell>
          <cell r="H10" t="str">
            <v>Иванова Татьяна</v>
          </cell>
          <cell r="I10">
            <v>2003</v>
          </cell>
          <cell r="J10">
            <v>1</v>
          </cell>
          <cell r="K10" t="str">
            <v>ж</v>
          </cell>
          <cell r="L10" t="str">
            <v>ЮД 16-18_3</v>
          </cell>
          <cell r="N10">
            <v>1</v>
          </cell>
          <cell r="P10">
            <v>311</v>
          </cell>
          <cell r="Q10">
            <v>40</v>
          </cell>
          <cell r="R10">
            <v>2003</v>
          </cell>
          <cell r="S10" t="str">
            <v>ЮД 16-18_3ж</v>
          </cell>
          <cell r="U10">
            <v>600</v>
          </cell>
        </row>
        <row r="11">
          <cell r="E11" t="str">
            <v>14.4</v>
          </cell>
          <cell r="F11">
            <v>4</v>
          </cell>
          <cell r="G11">
            <v>144</v>
          </cell>
          <cell r="H11" t="str">
            <v>Жмарев Даниил</v>
          </cell>
          <cell r="I11">
            <v>2002</v>
          </cell>
          <cell r="J11">
            <v>2</v>
          </cell>
          <cell r="K11" t="str">
            <v>м</v>
          </cell>
          <cell r="L11" t="str">
            <v>ЮД 16-18_3</v>
          </cell>
          <cell r="N11">
            <v>1</v>
          </cell>
          <cell r="P11">
            <v>311</v>
          </cell>
          <cell r="Q11">
            <v>12</v>
          </cell>
          <cell r="R11">
            <v>2002</v>
          </cell>
          <cell r="S11" t="str">
            <v>ЮД 16-18_3м</v>
          </cell>
          <cell r="U11">
            <v>600</v>
          </cell>
        </row>
        <row r="12">
          <cell r="E12" t="str">
            <v>24.3</v>
          </cell>
          <cell r="F12">
            <v>3</v>
          </cell>
          <cell r="G12">
            <v>243</v>
          </cell>
          <cell r="H12" t="str">
            <v>Гридасова Алена</v>
          </cell>
          <cell r="I12">
            <v>2006</v>
          </cell>
          <cell r="J12" t="str">
            <v>1ю</v>
          </cell>
          <cell r="K12" t="str">
            <v>ж</v>
          </cell>
          <cell r="L12" t="str">
            <v>ЮД 14-15_3</v>
          </cell>
          <cell r="N12">
            <v>1</v>
          </cell>
          <cell r="O12" t="str">
            <v>ж 1</v>
          </cell>
          <cell r="P12">
            <v>310</v>
          </cell>
          <cell r="Q12">
            <v>4</v>
          </cell>
          <cell r="R12">
            <v>2006</v>
          </cell>
          <cell r="S12" t="str">
            <v>ЮД 14-15_3ж</v>
          </cell>
          <cell r="U12">
            <v>750</v>
          </cell>
        </row>
        <row r="13">
          <cell r="E13" t="str">
            <v>24.4</v>
          </cell>
          <cell r="F13">
            <v>4</v>
          </cell>
          <cell r="G13">
            <v>244</v>
          </cell>
          <cell r="H13" t="str">
            <v>Дементьева Дарья</v>
          </cell>
          <cell r="I13">
            <v>2005</v>
          </cell>
          <cell r="J13" t="str">
            <v>1ю</v>
          </cell>
          <cell r="K13" t="str">
            <v>ж</v>
          </cell>
          <cell r="L13" t="str">
            <v>ЮД 14-15_3</v>
          </cell>
          <cell r="N13">
            <v>1</v>
          </cell>
          <cell r="O13" t="str">
            <v>ж 1</v>
          </cell>
          <cell r="P13">
            <v>310</v>
          </cell>
          <cell r="Q13">
            <v>4</v>
          </cell>
          <cell r="R13">
            <v>2005</v>
          </cell>
          <cell r="S13" t="str">
            <v>ЮД 14-15_3ж</v>
          </cell>
          <cell r="U13">
            <v>750</v>
          </cell>
        </row>
        <row r="14">
          <cell r="E14" t="str">
            <v>24.1</v>
          </cell>
          <cell r="F14">
            <v>1</v>
          </cell>
          <cell r="G14">
            <v>241</v>
          </cell>
          <cell r="H14" t="str">
            <v>Бабичев Александр</v>
          </cell>
          <cell r="I14">
            <v>2006</v>
          </cell>
          <cell r="J14" t="str">
            <v>1ю</v>
          </cell>
          <cell r="K14" t="str">
            <v>м</v>
          </cell>
          <cell r="L14" t="str">
            <v>ЮД 14-15_3</v>
          </cell>
          <cell r="N14">
            <v>1</v>
          </cell>
          <cell r="O14" t="str">
            <v>м 1</v>
          </cell>
          <cell r="P14">
            <v>310</v>
          </cell>
          <cell r="Q14">
            <v>4</v>
          </cell>
          <cell r="R14">
            <v>2006</v>
          </cell>
          <cell r="S14" t="str">
            <v>ЮД 14-15_3м</v>
          </cell>
          <cell r="U14">
            <v>750</v>
          </cell>
        </row>
        <row r="15">
          <cell r="E15" t="str">
            <v>24.2</v>
          </cell>
          <cell r="F15">
            <v>2</v>
          </cell>
          <cell r="G15">
            <v>242</v>
          </cell>
          <cell r="H15" t="str">
            <v>Бабичев Артём</v>
          </cell>
          <cell r="I15">
            <v>2006</v>
          </cell>
          <cell r="J15" t="str">
            <v>1ю</v>
          </cell>
          <cell r="K15" t="str">
            <v>м</v>
          </cell>
          <cell r="L15" t="str">
            <v>ЮД 14-15_3</v>
          </cell>
          <cell r="N15">
            <v>1</v>
          </cell>
          <cell r="O15" t="str">
            <v>м 1</v>
          </cell>
          <cell r="P15">
            <v>310</v>
          </cell>
          <cell r="Q15">
            <v>4</v>
          </cell>
          <cell r="R15">
            <v>2006</v>
          </cell>
          <cell r="S15" t="str">
            <v>ЮД 14-15_3м</v>
          </cell>
          <cell r="U15">
            <v>750</v>
          </cell>
        </row>
        <row r="16">
          <cell r="E16" t="str">
            <v>24.6</v>
          </cell>
          <cell r="F16">
            <v>6</v>
          </cell>
          <cell r="G16">
            <v>246</v>
          </cell>
          <cell r="H16" t="str">
            <v>Яковлев Василий</v>
          </cell>
          <cell r="I16">
            <v>2002</v>
          </cell>
          <cell r="J16">
            <v>2</v>
          </cell>
          <cell r="K16" t="str">
            <v>м</v>
          </cell>
          <cell r="L16" t="str">
            <v>ЮД 16-18_3</v>
          </cell>
          <cell r="N16">
            <v>1</v>
          </cell>
          <cell r="O16" t="str">
            <v>м 3</v>
          </cell>
          <cell r="Q16">
            <v>12</v>
          </cell>
          <cell r="R16">
            <v>2002</v>
          </cell>
          <cell r="S16" t="str">
            <v>ЮД 16-18_3м</v>
          </cell>
          <cell r="U16">
            <v>600</v>
          </cell>
        </row>
        <row r="17">
          <cell r="E17" t="str">
            <v>24.7</v>
          </cell>
          <cell r="F17">
            <v>7</v>
          </cell>
          <cell r="G17">
            <v>247</v>
          </cell>
          <cell r="H17" t="str">
            <v>Крет Александр</v>
          </cell>
          <cell r="I17">
            <v>2003</v>
          </cell>
          <cell r="J17" t="str">
            <v>1ю</v>
          </cell>
          <cell r="K17" t="str">
            <v>м</v>
          </cell>
          <cell r="L17" t="str">
            <v>ЮД 16-18_3</v>
          </cell>
          <cell r="O17" t="str">
            <v>м 3</v>
          </cell>
          <cell r="Q17">
            <v>4</v>
          </cell>
          <cell r="R17">
            <v>2003</v>
          </cell>
          <cell r="S17" t="str">
            <v>ЮД 16-18_3м</v>
          </cell>
          <cell r="U17">
            <v>300</v>
          </cell>
        </row>
        <row r="18">
          <cell r="E18" t="str">
            <v>24.5</v>
          </cell>
          <cell r="F18">
            <v>5</v>
          </cell>
          <cell r="G18">
            <v>245</v>
          </cell>
          <cell r="H18" t="str">
            <v>Терешонок Иван</v>
          </cell>
          <cell r="I18">
            <v>2006</v>
          </cell>
          <cell r="J18" t="str">
            <v>1ю</v>
          </cell>
          <cell r="K18" t="str">
            <v>м</v>
          </cell>
          <cell r="L18" t="str">
            <v>ЮД 14-15_3</v>
          </cell>
          <cell r="N18">
            <v>1</v>
          </cell>
          <cell r="Q18">
            <v>4</v>
          </cell>
          <cell r="R18">
            <v>2006</v>
          </cell>
          <cell r="S18" t="str">
            <v>ЮД 14-15_3м</v>
          </cell>
          <cell r="U18">
            <v>250</v>
          </cell>
        </row>
        <row r="19">
          <cell r="E19" t="str">
            <v>24.8</v>
          </cell>
          <cell r="F19">
            <v>8</v>
          </cell>
          <cell r="G19">
            <v>248</v>
          </cell>
          <cell r="H19" t="str">
            <v>Яковлев Максим Вит.</v>
          </cell>
          <cell r="I19">
            <v>2003</v>
          </cell>
          <cell r="J19" t="str">
            <v>1ю</v>
          </cell>
          <cell r="K19" t="str">
            <v>м</v>
          </cell>
          <cell r="L19" t="str">
            <v>ЮД 16-18_3</v>
          </cell>
          <cell r="Q19">
            <v>4</v>
          </cell>
          <cell r="R19">
            <v>2003</v>
          </cell>
          <cell r="S19" t="str">
            <v>ЮД 16-18_3м</v>
          </cell>
          <cell r="U19">
            <v>0</v>
          </cell>
        </row>
        <row r="20">
          <cell r="E20" t="str">
            <v>24.9</v>
          </cell>
          <cell r="F20">
            <v>9</v>
          </cell>
          <cell r="G20">
            <v>249</v>
          </cell>
          <cell r="H20" t="str">
            <v>Эргубаева Анна</v>
          </cell>
          <cell r="I20" t="str">
            <v>2006</v>
          </cell>
          <cell r="J20" t="str">
            <v>1ю</v>
          </cell>
          <cell r="K20" t="str">
            <v>ж</v>
          </cell>
          <cell r="L20" t="str">
            <v>ЮД 14-15_3</v>
          </cell>
          <cell r="N20">
            <v>1</v>
          </cell>
          <cell r="Q20">
            <v>4</v>
          </cell>
          <cell r="R20">
            <v>2006</v>
          </cell>
          <cell r="S20" t="str">
            <v>ЮД 14-15_3ж</v>
          </cell>
          <cell r="U20">
            <v>250</v>
          </cell>
        </row>
        <row r="21">
          <cell r="E21" t="str">
            <v>25.1</v>
          </cell>
          <cell r="F21">
            <v>1</v>
          </cell>
          <cell r="G21">
            <v>251</v>
          </cell>
          <cell r="H21" t="str">
            <v>Кузьмина Полина</v>
          </cell>
          <cell r="I21">
            <v>2003</v>
          </cell>
          <cell r="J21">
            <v>1</v>
          </cell>
          <cell r="K21" t="str">
            <v>ж</v>
          </cell>
          <cell r="L21" t="str">
            <v>МЖ_3</v>
          </cell>
          <cell r="N21">
            <v>1</v>
          </cell>
          <cell r="O21" t="str">
            <v>ж 1</v>
          </cell>
          <cell r="Q21">
            <v>40</v>
          </cell>
          <cell r="R21">
            <v>2003</v>
          </cell>
          <cell r="S21" t="str">
            <v>МЖ_3ж</v>
          </cell>
          <cell r="U21">
            <v>600</v>
          </cell>
        </row>
        <row r="22">
          <cell r="E22" t="str">
            <v>25.3</v>
          </cell>
          <cell r="F22">
            <v>3</v>
          </cell>
          <cell r="G22">
            <v>253</v>
          </cell>
          <cell r="H22" t="str">
            <v>Андреева Юлия</v>
          </cell>
          <cell r="I22">
            <v>2003</v>
          </cell>
          <cell r="J22">
            <v>1</v>
          </cell>
          <cell r="K22" t="str">
            <v>ж</v>
          </cell>
          <cell r="L22" t="str">
            <v>МЖ_3</v>
          </cell>
          <cell r="N22">
            <v>1</v>
          </cell>
          <cell r="O22" t="str">
            <v>ж 1</v>
          </cell>
          <cell r="Q22">
            <v>40</v>
          </cell>
          <cell r="R22">
            <v>2003</v>
          </cell>
          <cell r="S22" t="str">
            <v>МЖ_3ж</v>
          </cell>
          <cell r="U22">
            <v>600</v>
          </cell>
        </row>
        <row r="23">
          <cell r="E23" t="str">
            <v>25.6</v>
          </cell>
          <cell r="F23">
            <v>6</v>
          </cell>
          <cell r="G23">
            <v>256</v>
          </cell>
          <cell r="H23" t="str">
            <v>Шумилова Анастасия</v>
          </cell>
          <cell r="I23">
            <v>2006</v>
          </cell>
          <cell r="J23" t="str">
            <v>1ю</v>
          </cell>
          <cell r="K23" t="str">
            <v>ж</v>
          </cell>
          <cell r="L23" t="str">
            <v>МЖ_3</v>
          </cell>
          <cell r="N23">
            <v>1</v>
          </cell>
          <cell r="O23" t="str">
            <v>ж 3</v>
          </cell>
          <cell r="Q23">
            <v>4</v>
          </cell>
          <cell r="R23">
            <v>2006</v>
          </cell>
          <cell r="S23" t="str">
            <v>МЖ_3ж</v>
          </cell>
          <cell r="U23">
            <v>500</v>
          </cell>
        </row>
        <row r="24">
          <cell r="E24" t="str">
            <v>25.7</v>
          </cell>
          <cell r="F24">
            <v>7</v>
          </cell>
          <cell r="G24">
            <v>257</v>
          </cell>
          <cell r="H24" t="str">
            <v>Грицко Елизавета</v>
          </cell>
          <cell r="I24">
            <v>2006</v>
          </cell>
          <cell r="J24" t="str">
            <v>1ю</v>
          </cell>
          <cell r="K24" t="str">
            <v>ж</v>
          </cell>
          <cell r="L24" t="str">
            <v>МЖ_3</v>
          </cell>
          <cell r="O24" t="str">
            <v>ж 3</v>
          </cell>
          <cell r="Q24">
            <v>4</v>
          </cell>
          <cell r="R24">
            <v>2006</v>
          </cell>
          <cell r="S24" t="str">
            <v>МЖ_3ж</v>
          </cell>
          <cell r="U24">
            <v>250</v>
          </cell>
        </row>
        <row r="25">
          <cell r="E25" t="str">
            <v>25.9</v>
          </cell>
          <cell r="F25">
            <v>9</v>
          </cell>
          <cell r="G25">
            <v>259</v>
          </cell>
          <cell r="H25" t="str">
            <v>Гаевая Елизавета</v>
          </cell>
          <cell r="I25">
            <v>2004</v>
          </cell>
          <cell r="J25">
            <v>1</v>
          </cell>
          <cell r="K25" t="str">
            <v>ж</v>
          </cell>
          <cell r="L25" t="str">
            <v>МЖ_3</v>
          </cell>
          <cell r="N25">
            <v>1</v>
          </cell>
          <cell r="O25" t="str">
            <v>ж 5</v>
          </cell>
          <cell r="Q25">
            <v>40</v>
          </cell>
          <cell r="R25">
            <v>2004</v>
          </cell>
          <cell r="S25" t="str">
            <v>МЖ_3ж</v>
          </cell>
          <cell r="U25">
            <v>500</v>
          </cell>
        </row>
        <row r="26">
          <cell r="E26" t="str">
            <v>25.10</v>
          </cell>
          <cell r="F26">
            <v>10</v>
          </cell>
          <cell r="G26">
            <v>260</v>
          </cell>
          <cell r="H26" t="str">
            <v>Бондарева Олеся</v>
          </cell>
          <cell r="I26">
            <v>2005</v>
          </cell>
          <cell r="J26" t="str">
            <v>1ю</v>
          </cell>
          <cell r="K26" t="str">
            <v>ж</v>
          </cell>
          <cell r="L26" t="str">
            <v>МЖ_3</v>
          </cell>
          <cell r="O26" t="str">
            <v>ж 5</v>
          </cell>
          <cell r="Q26">
            <v>4</v>
          </cell>
          <cell r="R26">
            <v>2005</v>
          </cell>
          <cell r="S26" t="str">
            <v>МЖ_3ж</v>
          </cell>
          <cell r="U26">
            <v>250</v>
          </cell>
        </row>
        <row r="27">
          <cell r="E27" t="str">
            <v>25.2</v>
          </cell>
          <cell r="F27">
            <v>2</v>
          </cell>
          <cell r="G27">
            <v>252</v>
          </cell>
          <cell r="H27" t="str">
            <v>Коваленко Марк</v>
          </cell>
          <cell r="I27">
            <v>2003</v>
          </cell>
          <cell r="J27">
            <v>2</v>
          </cell>
          <cell r="K27" t="str">
            <v>м</v>
          </cell>
          <cell r="L27" t="str">
            <v>МЖ_3</v>
          </cell>
          <cell r="N27">
            <v>1</v>
          </cell>
          <cell r="O27" t="str">
            <v>м 2</v>
          </cell>
          <cell r="Q27">
            <v>12</v>
          </cell>
          <cell r="R27">
            <v>2003</v>
          </cell>
          <cell r="S27" t="str">
            <v>МЖ_3м</v>
          </cell>
          <cell r="U27">
            <v>600</v>
          </cell>
        </row>
        <row r="28">
          <cell r="E28" t="str">
            <v>25.4</v>
          </cell>
          <cell r="F28">
            <v>4</v>
          </cell>
          <cell r="G28">
            <v>254</v>
          </cell>
          <cell r="H28" t="str">
            <v>Глазков Кирилл</v>
          </cell>
          <cell r="I28">
            <v>2004</v>
          </cell>
          <cell r="J28">
            <v>3</v>
          </cell>
          <cell r="K28" t="str">
            <v>м</v>
          </cell>
          <cell r="L28" t="str">
            <v>МЖ_3</v>
          </cell>
          <cell r="N28">
            <v>1</v>
          </cell>
          <cell r="O28" t="str">
            <v>м 2</v>
          </cell>
          <cell r="Q28">
            <v>4</v>
          </cell>
          <cell r="R28">
            <v>2004</v>
          </cell>
          <cell r="S28" t="str">
            <v>МЖ_3м</v>
          </cell>
          <cell r="U28">
            <v>500</v>
          </cell>
        </row>
        <row r="29">
          <cell r="E29" t="str">
            <v>25.5</v>
          </cell>
          <cell r="F29">
            <v>5</v>
          </cell>
          <cell r="G29">
            <v>255</v>
          </cell>
          <cell r="H29" t="str">
            <v>Вольф Мария</v>
          </cell>
          <cell r="I29">
            <v>2006</v>
          </cell>
          <cell r="J29">
            <v>2</v>
          </cell>
          <cell r="K29" t="str">
            <v>ж</v>
          </cell>
          <cell r="L29" t="str">
            <v>МЖ_3</v>
          </cell>
          <cell r="Q29">
            <v>12</v>
          </cell>
          <cell r="R29">
            <v>2006</v>
          </cell>
          <cell r="S29" t="str">
            <v>МЖ_3ж</v>
          </cell>
          <cell r="U29">
            <v>0</v>
          </cell>
        </row>
        <row r="30">
          <cell r="E30" t="str">
            <v>25.8</v>
          </cell>
          <cell r="F30">
            <v>8</v>
          </cell>
          <cell r="G30">
            <v>258</v>
          </cell>
          <cell r="H30" t="str">
            <v>Красюкова Екатерина</v>
          </cell>
          <cell r="I30">
            <v>2006</v>
          </cell>
          <cell r="J30">
            <v>2</v>
          </cell>
          <cell r="K30" t="str">
            <v>ж</v>
          </cell>
          <cell r="L30" t="str">
            <v>МЖ_3</v>
          </cell>
          <cell r="Q30">
            <v>12</v>
          </cell>
          <cell r="R30">
            <v>2006</v>
          </cell>
          <cell r="S30" t="str">
            <v>МЖ_3ж</v>
          </cell>
          <cell r="U30">
            <v>0</v>
          </cell>
        </row>
        <row r="31">
          <cell r="E31" t="str">
            <v>26.1</v>
          </cell>
          <cell r="F31">
            <v>1</v>
          </cell>
          <cell r="G31">
            <v>261</v>
          </cell>
          <cell r="H31" t="str">
            <v>Бондарева Олеся</v>
          </cell>
          <cell r="I31">
            <v>2005</v>
          </cell>
          <cell r="J31" t="str">
            <v>1ю</v>
          </cell>
          <cell r="K31" t="str">
            <v>ж</v>
          </cell>
          <cell r="L31" t="str">
            <v>МЖ_3</v>
          </cell>
          <cell r="N31">
            <v>1</v>
          </cell>
          <cell r="Q31">
            <v>4</v>
          </cell>
          <cell r="R31">
            <v>2005</v>
          </cell>
          <cell r="S31" t="str">
            <v>МЖ_3ж</v>
          </cell>
          <cell r="U31">
            <v>250</v>
          </cell>
        </row>
        <row r="32">
          <cell r="E32" t="str">
            <v>26.2</v>
          </cell>
          <cell r="F32">
            <v>2</v>
          </cell>
          <cell r="G32">
            <v>262</v>
          </cell>
          <cell r="H32" t="str">
            <v>Пузыня Альбина</v>
          </cell>
          <cell r="I32">
            <v>2006</v>
          </cell>
          <cell r="J32" t="str">
            <v>1ю</v>
          </cell>
          <cell r="K32" t="str">
            <v>ж</v>
          </cell>
          <cell r="L32" t="str">
            <v>МЖ_3</v>
          </cell>
          <cell r="Q32">
            <v>4</v>
          </cell>
          <cell r="R32">
            <v>2006</v>
          </cell>
          <cell r="S32" t="str">
            <v>МЖ_3ж</v>
          </cell>
          <cell r="U32">
            <v>0</v>
          </cell>
        </row>
        <row r="33">
          <cell r="E33" t="str">
            <v>11.1</v>
          </cell>
          <cell r="F33">
            <v>1</v>
          </cell>
          <cell r="G33">
            <v>111</v>
          </cell>
          <cell r="H33" t="str">
            <v>Суокас Ольга</v>
          </cell>
          <cell r="I33">
            <v>2002</v>
          </cell>
          <cell r="J33">
            <v>3</v>
          </cell>
          <cell r="K33" t="str">
            <v>ж</v>
          </cell>
          <cell r="L33" t="str">
            <v>МЖ_3</v>
          </cell>
          <cell r="N33">
            <v>1</v>
          </cell>
          <cell r="Q33">
            <v>4</v>
          </cell>
          <cell r="R33">
            <v>2002</v>
          </cell>
          <cell r="S33" t="str">
            <v>МЖ_3ж</v>
          </cell>
          <cell r="U33">
            <v>300</v>
          </cell>
        </row>
        <row r="34">
          <cell r="E34" t="str">
            <v>11.2</v>
          </cell>
          <cell r="F34">
            <v>2</v>
          </cell>
          <cell r="G34">
            <v>112</v>
          </cell>
          <cell r="H34" t="str">
            <v>Клепцов Михаил</v>
          </cell>
          <cell r="I34">
            <v>1978</v>
          </cell>
          <cell r="J34">
            <v>2</v>
          </cell>
          <cell r="K34" t="str">
            <v>м</v>
          </cell>
          <cell r="L34" t="str">
            <v>МЖ_3</v>
          </cell>
          <cell r="N34">
            <v>1</v>
          </cell>
          <cell r="Q34">
            <v>12</v>
          </cell>
          <cell r="R34">
            <v>1978</v>
          </cell>
          <cell r="S34" t="str">
            <v>МЖ_3м</v>
          </cell>
          <cell r="U34">
            <v>300</v>
          </cell>
        </row>
        <row r="35">
          <cell r="E35" t="str">
            <v>3.3</v>
          </cell>
          <cell r="F35">
            <v>3</v>
          </cell>
          <cell r="G35">
            <v>33</v>
          </cell>
          <cell r="H35" t="str">
            <v>Фыгина Анна</v>
          </cell>
          <cell r="I35">
            <v>2005</v>
          </cell>
          <cell r="J35">
            <v>1</v>
          </cell>
          <cell r="K35" t="str">
            <v>ж</v>
          </cell>
          <cell r="L35" t="str">
            <v>ЮД 14-15_3</v>
          </cell>
          <cell r="N35">
            <v>1</v>
          </cell>
          <cell r="O35" t="str">
            <v>ж 2</v>
          </cell>
          <cell r="P35">
            <v>319</v>
          </cell>
          <cell r="Q35">
            <v>40</v>
          </cell>
          <cell r="R35">
            <v>2005</v>
          </cell>
          <cell r="S35" t="str">
            <v>ЮД 14-15_3ж</v>
          </cell>
          <cell r="U35">
            <v>750</v>
          </cell>
        </row>
        <row r="36">
          <cell r="E36" t="str">
            <v>3.4</v>
          </cell>
          <cell r="F36">
            <v>4</v>
          </cell>
          <cell r="G36">
            <v>34</v>
          </cell>
          <cell r="H36" t="str">
            <v>Георгиевская Виктория</v>
          </cell>
          <cell r="I36">
            <v>2005</v>
          </cell>
          <cell r="J36">
            <v>1</v>
          </cell>
          <cell r="K36" t="str">
            <v>ж</v>
          </cell>
          <cell r="L36" t="str">
            <v>ЮД 14-15_3</v>
          </cell>
          <cell r="N36">
            <v>1</v>
          </cell>
          <cell r="O36" t="str">
            <v>ж 2</v>
          </cell>
          <cell r="P36">
            <v>319</v>
          </cell>
          <cell r="Q36">
            <v>40</v>
          </cell>
          <cell r="R36">
            <v>2005</v>
          </cell>
          <cell r="S36" t="str">
            <v>ЮД 14-15_3ж</v>
          </cell>
          <cell r="U36">
            <v>750</v>
          </cell>
        </row>
        <row r="37">
          <cell r="E37" t="str">
            <v>3.1</v>
          </cell>
          <cell r="F37">
            <v>1</v>
          </cell>
          <cell r="G37">
            <v>31</v>
          </cell>
          <cell r="H37" t="str">
            <v>Алексеев Павел</v>
          </cell>
          <cell r="I37">
            <v>2006</v>
          </cell>
          <cell r="J37">
            <v>2</v>
          </cell>
          <cell r="K37" t="str">
            <v>м</v>
          </cell>
          <cell r="L37" t="str">
            <v>ЮД 14-15_3</v>
          </cell>
          <cell r="N37">
            <v>1</v>
          </cell>
          <cell r="O37" t="str">
            <v>м 1</v>
          </cell>
          <cell r="P37">
            <v>319</v>
          </cell>
          <cell r="Q37">
            <v>12</v>
          </cell>
          <cell r="R37">
            <v>2006</v>
          </cell>
          <cell r="S37" t="str">
            <v>ЮД 14-15_3м</v>
          </cell>
          <cell r="U37">
            <v>750</v>
          </cell>
        </row>
        <row r="38">
          <cell r="E38" t="str">
            <v>3.2</v>
          </cell>
          <cell r="F38">
            <v>2</v>
          </cell>
          <cell r="G38">
            <v>32</v>
          </cell>
          <cell r="H38" t="str">
            <v>Петров Василий</v>
          </cell>
          <cell r="I38">
            <v>2005</v>
          </cell>
          <cell r="J38">
            <v>2</v>
          </cell>
          <cell r="K38" t="str">
            <v>м</v>
          </cell>
          <cell r="L38" t="str">
            <v>ЮД 14-15_3</v>
          </cell>
          <cell r="N38">
            <v>1</v>
          </cell>
          <cell r="O38" t="str">
            <v>м 1</v>
          </cell>
          <cell r="P38">
            <v>319</v>
          </cell>
          <cell r="Q38">
            <v>12</v>
          </cell>
          <cell r="R38">
            <v>2005</v>
          </cell>
          <cell r="S38" t="str">
            <v>ЮД 14-15_3м</v>
          </cell>
          <cell r="U38">
            <v>750</v>
          </cell>
        </row>
        <row r="39">
          <cell r="E39" t="str">
            <v>3.7</v>
          </cell>
          <cell r="F39">
            <v>7</v>
          </cell>
          <cell r="G39">
            <v>37</v>
          </cell>
          <cell r="H39" t="str">
            <v>Гоголева Любовь</v>
          </cell>
          <cell r="I39">
            <v>2004</v>
          </cell>
          <cell r="J39">
            <v>1</v>
          </cell>
          <cell r="K39" t="str">
            <v>ж</v>
          </cell>
          <cell r="L39" t="str">
            <v>ЮД 14-15_3</v>
          </cell>
          <cell r="N39">
            <v>1</v>
          </cell>
          <cell r="O39" t="str">
            <v>ж 5</v>
          </cell>
          <cell r="P39">
            <v>320</v>
          </cell>
          <cell r="Q39">
            <v>40</v>
          </cell>
          <cell r="R39">
            <v>2004</v>
          </cell>
          <cell r="S39" t="str">
            <v>ЮД 14-15_3ж</v>
          </cell>
          <cell r="U39">
            <v>750</v>
          </cell>
        </row>
        <row r="40">
          <cell r="E40" t="str">
            <v>3.8</v>
          </cell>
          <cell r="F40">
            <v>8</v>
          </cell>
          <cell r="G40">
            <v>38</v>
          </cell>
          <cell r="H40" t="str">
            <v>Остапенко Маргарита</v>
          </cell>
          <cell r="I40">
            <v>2004</v>
          </cell>
          <cell r="J40">
            <v>1</v>
          </cell>
          <cell r="K40" t="str">
            <v>ж</v>
          </cell>
          <cell r="L40" t="str">
            <v>ЮД 14-15_3</v>
          </cell>
          <cell r="N40">
            <v>1</v>
          </cell>
          <cell r="O40" t="str">
            <v>ж 5</v>
          </cell>
          <cell r="P40">
            <v>320</v>
          </cell>
          <cell r="Q40">
            <v>40</v>
          </cell>
          <cell r="R40">
            <v>2004</v>
          </cell>
          <cell r="S40" t="str">
            <v>ЮД 14-15_3ж</v>
          </cell>
          <cell r="U40">
            <v>750</v>
          </cell>
        </row>
        <row r="41">
          <cell r="E41" t="str">
            <v>3.9</v>
          </cell>
          <cell r="F41">
            <v>9</v>
          </cell>
          <cell r="G41">
            <v>39</v>
          </cell>
          <cell r="H41" t="str">
            <v>Шехтман Илья</v>
          </cell>
          <cell r="I41">
            <v>2004</v>
          </cell>
          <cell r="J41">
            <v>3</v>
          </cell>
          <cell r="K41" t="str">
            <v>м</v>
          </cell>
          <cell r="L41" t="str">
            <v>ЮД 14-15_3</v>
          </cell>
          <cell r="N41">
            <v>1</v>
          </cell>
          <cell r="O41" t="str">
            <v>м 6</v>
          </cell>
          <cell r="P41">
            <v>320</v>
          </cell>
          <cell r="Q41">
            <v>4</v>
          </cell>
          <cell r="R41">
            <v>2004</v>
          </cell>
          <cell r="S41" t="str">
            <v>ЮД 14-15_3м</v>
          </cell>
          <cell r="U41">
            <v>750</v>
          </cell>
        </row>
        <row r="42">
          <cell r="E42" t="str">
            <v>3.10</v>
          </cell>
          <cell r="F42">
            <v>10</v>
          </cell>
          <cell r="G42">
            <v>40</v>
          </cell>
          <cell r="H42" t="str">
            <v>Меринов Егор</v>
          </cell>
          <cell r="I42">
            <v>2004</v>
          </cell>
          <cell r="J42">
            <v>2</v>
          </cell>
          <cell r="K42" t="str">
            <v>м</v>
          </cell>
          <cell r="L42" t="str">
            <v>ЮД 14-15_3</v>
          </cell>
          <cell r="N42">
            <v>1</v>
          </cell>
          <cell r="O42" t="str">
            <v>м 6</v>
          </cell>
          <cell r="P42">
            <v>320</v>
          </cell>
          <cell r="Q42">
            <v>12</v>
          </cell>
          <cell r="R42">
            <v>2004</v>
          </cell>
          <cell r="S42" t="str">
            <v>ЮД 14-15_3м</v>
          </cell>
          <cell r="U42">
            <v>750</v>
          </cell>
        </row>
        <row r="43">
          <cell r="E43" t="str">
            <v>3.5</v>
          </cell>
          <cell r="F43">
            <v>5</v>
          </cell>
          <cell r="G43">
            <v>35</v>
          </cell>
          <cell r="H43" t="str">
            <v>Попова Марьяна</v>
          </cell>
          <cell r="I43">
            <v>2005</v>
          </cell>
          <cell r="J43">
            <v>1</v>
          </cell>
          <cell r="K43" t="str">
            <v>ж</v>
          </cell>
          <cell r="L43" t="str">
            <v>ЮД 14-15_3</v>
          </cell>
          <cell r="N43">
            <v>1</v>
          </cell>
          <cell r="O43" t="str">
            <v>ж 3</v>
          </cell>
          <cell r="Q43">
            <v>40</v>
          </cell>
          <cell r="R43">
            <v>2005</v>
          </cell>
          <cell r="S43" t="str">
            <v>ЮД 14-15_3ж</v>
          </cell>
          <cell r="U43">
            <v>500</v>
          </cell>
        </row>
        <row r="44">
          <cell r="E44" t="str">
            <v>3.6</v>
          </cell>
          <cell r="F44">
            <v>6</v>
          </cell>
          <cell r="G44">
            <v>36</v>
          </cell>
          <cell r="H44" t="str">
            <v>Федорова Вера</v>
          </cell>
          <cell r="I44">
            <v>2004</v>
          </cell>
          <cell r="J44">
            <v>2</v>
          </cell>
          <cell r="K44" t="str">
            <v>ж</v>
          </cell>
          <cell r="L44" t="str">
            <v>ЮД 14-15_3</v>
          </cell>
          <cell r="N44">
            <v>1</v>
          </cell>
          <cell r="O44" t="str">
            <v>ж 3</v>
          </cell>
          <cell r="Q44">
            <v>12</v>
          </cell>
          <cell r="R44">
            <v>2004</v>
          </cell>
          <cell r="S44" t="str">
            <v>ЮД 14-15_3ж</v>
          </cell>
          <cell r="U44">
            <v>500</v>
          </cell>
        </row>
        <row r="45">
          <cell r="E45" t="str">
            <v>3.11</v>
          </cell>
          <cell r="F45">
            <v>11</v>
          </cell>
          <cell r="G45">
            <v>41</v>
          </cell>
          <cell r="H45" t="str">
            <v>Кузьмин Андрей</v>
          </cell>
          <cell r="I45" t="str">
            <v>2006</v>
          </cell>
          <cell r="J45">
            <v>2</v>
          </cell>
          <cell r="K45" t="str">
            <v>м</v>
          </cell>
          <cell r="L45" t="str">
            <v>ЮД 14-15_3</v>
          </cell>
          <cell r="N45">
            <v>1</v>
          </cell>
          <cell r="Q45">
            <v>12</v>
          </cell>
          <cell r="R45">
            <v>2006</v>
          </cell>
          <cell r="S45" t="str">
            <v>ЮД 14-15_3м</v>
          </cell>
          <cell r="U45">
            <v>250</v>
          </cell>
        </row>
        <row r="46">
          <cell r="E46" t="str">
            <v>5.1</v>
          </cell>
          <cell r="F46">
            <v>1</v>
          </cell>
          <cell r="G46">
            <v>51</v>
          </cell>
          <cell r="H46" t="str">
            <v>Матвеев Василий</v>
          </cell>
          <cell r="I46">
            <v>2002</v>
          </cell>
          <cell r="J46">
            <v>3</v>
          </cell>
          <cell r="K46" t="str">
            <v>м</v>
          </cell>
          <cell r="L46" t="str">
            <v>ЮД 16-18_3</v>
          </cell>
          <cell r="N46">
            <v>1</v>
          </cell>
          <cell r="O46" t="str">
            <v>м 1</v>
          </cell>
          <cell r="P46">
            <v>302</v>
          </cell>
          <cell r="Q46">
            <v>4</v>
          </cell>
          <cell r="R46">
            <v>2002</v>
          </cell>
          <cell r="S46" t="str">
            <v>ЮД 16-18_3м</v>
          </cell>
          <cell r="U46">
            <v>900</v>
          </cell>
        </row>
        <row r="47">
          <cell r="E47" t="str">
            <v>5.2</v>
          </cell>
          <cell r="F47">
            <v>2</v>
          </cell>
          <cell r="G47">
            <v>52</v>
          </cell>
          <cell r="H47" t="str">
            <v>Пугаев Даниил</v>
          </cell>
          <cell r="I47">
            <v>2002</v>
          </cell>
          <cell r="J47">
            <v>2</v>
          </cell>
          <cell r="K47" t="str">
            <v>м</v>
          </cell>
          <cell r="L47" t="str">
            <v>ЮД 16-18_3</v>
          </cell>
          <cell r="N47">
            <v>1</v>
          </cell>
          <cell r="O47" t="str">
            <v>м 1</v>
          </cell>
          <cell r="P47">
            <v>302</v>
          </cell>
          <cell r="Q47">
            <v>12</v>
          </cell>
          <cell r="R47">
            <v>2002</v>
          </cell>
          <cell r="S47" t="str">
            <v>ЮД 16-18_3м</v>
          </cell>
          <cell r="U47">
            <v>900</v>
          </cell>
        </row>
        <row r="48">
          <cell r="E48" t="str">
            <v>5.3</v>
          </cell>
          <cell r="F48">
            <v>3</v>
          </cell>
          <cell r="G48">
            <v>53</v>
          </cell>
          <cell r="H48" t="str">
            <v>Гулиева Ксения</v>
          </cell>
          <cell r="I48">
            <v>2003</v>
          </cell>
          <cell r="J48">
            <v>1</v>
          </cell>
          <cell r="K48" t="str">
            <v>ж</v>
          </cell>
          <cell r="L48" t="str">
            <v>ЮД 16-18_3</v>
          </cell>
          <cell r="P48">
            <v>302</v>
          </cell>
          <cell r="Q48">
            <v>40</v>
          </cell>
          <cell r="R48">
            <v>2003</v>
          </cell>
          <cell r="S48" t="str">
            <v>ЮД 16-18_3ж</v>
          </cell>
          <cell r="U48">
            <v>300</v>
          </cell>
        </row>
        <row r="49">
          <cell r="E49" t="str">
            <v>5.4</v>
          </cell>
          <cell r="F49">
            <v>4</v>
          </cell>
          <cell r="G49">
            <v>54</v>
          </cell>
          <cell r="H49" t="str">
            <v>Кофман Давид</v>
          </cell>
          <cell r="I49">
            <v>2003</v>
          </cell>
          <cell r="J49">
            <v>2</v>
          </cell>
          <cell r="K49" t="str">
            <v>м</v>
          </cell>
          <cell r="L49" t="str">
            <v>ЮД 16-18_3</v>
          </cell>
          <cell r="N49">
            <v>1</v>
          </cell>
          <cell r="P49">
            <v>302</v>
          </cell>
          <cell r="Q49">
            <v>12</v>
          </cell>
          <cell r="R49">
            <v>2003</v>
          </cell>
          <cell r="S49" t="str">
            <v>ЮД 16-18_3м</v>
          </cell>
          <cell r="U49">
            <v>600</v>
          </cell>
        </row>
        <row r="50">
          <cell r="E50" t="str">
            <v>5.11</v>
          </cell>
          <cell r="F50">
            <v>11</v>
          </cell>
          <cell r="G50">
            <v>61</v>
          </cell>
          <cell r="H50" t="str">
            <v>Андреева Мария</v>
          </cell>
          <cell r="I50">
            <v>2005</v>
          </cell>
          <cell r="J50">
            <v>2</v>
          </cell>
          <cell r="K50" t="str">
            <v>ж</v>
          </cell>
          <cell r="L50" t="str">
            <v>ЮД 16-18_3</v>
          </cell>
          <cell r="N50">
            <v>1</v>
          </cell>
          <cell r="O50" t="str">
            <v>ж 2</v>
          </cell>
          <cell r="P50">
            <v>312</v>
          </cell>
          <cell r="Q50">
            <v>12</v>
          </cell>
          <cell r="R50">
            <v>2005</v>
          </cell>
          <cell r="S50" t="str">
            <v>ЮД 16-18_3ж</v>
          </cell>
          <cell r="U50">
            <v>750</v>
          </cell>
        </row>
        <row r="51">
          <cell r="E51" t="str">
            <v>5.7</v>
          </cell>
          <cell r="F51">
            <v>7</v>
          </cell>
          <cell r="G51">
            <v>57</v>
          </cell>
          <cell r="H51" t="str">
            <v>Пугачёв Михаил</v>
          </cell>
          <cell r="I51">
            <v>2002</v>
          </cell>
          <cell r="J51" t="str">
            <v>КМС</v>
          </cell>
          <cell r="K51" t="str">
            <v>м</v>
          </cell>
          <cell r="L51" t="str">
            <v>ЮД 16-18_3</v>
          </cell>
          <cell r="N51">
            <v>1</v>
          </cell>
          <cell r="P51">
            <v>312</v>
          </cell>
          <cell r="Q51">
            <v>120</v>
          </cell>
          <cell r="R51">
            <v>2002</v>
          </cell>
          <cell r="S51" t="str">
            <v>ЮД 16-18_3м</v>
          </cell>
          <cell r="U51">
            <v>600</v>
          </cell>
        </row>
        <row r="52">
          <cell r="E52" t="str">
            <v>5.8</v>
          </cell>
          <cell r="F52">
            <v>8</v>
          </cell>
          <cell r="G52">
            <v>58</v>
          </cell>
          <cell r="H52" t="str">
            <v>Масанов Никита</v>
          </cell>
          <cell r="I52">
            <v>2001</v>
          </cell>
          <cell r="J52" t="str">
            <v>КМС</v>
          </cell>
          <cell r="K52" t="str">
            <v>м</v>
          </cell>
          <cell r="L52" t="str">
            <v>ЮД 16-18_3</v>
          </cell>
          <cell r="N52">
            <v>1</v>
          </cell>
          <cell r="P52">
            <v>312</v>
          </cell>
          <cell r="Q52">
            <v>120</v>
          </cell>
          <cell r="R52">
            <v>2001</v>
          </cell>
          <cell r="S52" t="str">
            <v>ЮД 16-18_3м</v>
          </cell>
          <cell r="U52">
            <v>600</v>
          </cell>
        </row>
        <row r="53">
          <cell r="E53" t="str">
            <v>5.10</v>
          </cell>
          <cell r="F53">
            <v>10</v>
          </cell>
          <cell r="G53">
            <v>60</v>
          </cell>
          <cell r="H53" t="str">
            <v>Федорова Вера</v>
          </cell>
          <cell r="I53">
            <v>2004</v>
          </cell>
          <cell r="J53">
            <v>2</v>
          </cell>
          <cell r="K53" t="str">
            <v>ж</v>
          </cell>
          <cell r="L53" t="str">
            <v>ЮД 16-18_3</v>
          </cell>
          <cell r="P53">
            <v>312</v>
          </cell>
          <cell r="Q53">
            <v>12</v>
          </cell>
          <cell r="R53">
            <v>2004</v>
          </cell>
          <cell r="S53" t="str">
            <v>ЮД 16-18_3ж</v>
          </cell>
          <cell r="U53">
            <v>250</v>
          </cell>
        </row>
        <row r="54">
          <cell r="E54" t="str">
            <v>5.5</v>
          </cell>
          <cell r="F54">
            <v>5</v>
          </cell>
          <cell r="G54">
            <v>55</v>
          </cell>
          <cell r="H54" t="str">
            <v>Полосенко Екатерина</v>
          </cell>
          <cell r="I54">
            <v>2004</v>
          </cell>
          <cell r="J54">
            <v>2</v>
          </cell>
          <cell r="K54" t="str">
            <v>ж</v>
          </cell>
          <cell r="L54" t="str">
            <v>ЮД 14-15_3</v>
          </cell>
          <cell r="N54">
            <v>1</v>
          </cell>
          <cell r="O54" t="str">
            <v>ж 2</v>
          </cell>
          <cell r="Q54">
            <v>12</v>
          </cell>
          <cell r="R54">
            <v>2004</v>
          </cell>
          <cell r="S54" t="str">
            <v>ЮД 14-15_3ж</v>
          </cell>
          <cell r="U54">
            <v>500</v>
          </cell>
        </row>
        <row r="55">
          <cell r="E55" t="str">
            <v>5.6</v>
          </cell>
          <cell r="F55">
            <v>6</v>
          </cell>
          <cell r="G55">
            <v>56</v>
          </cell>
          <cell r="H55" t="str">
            <v>Попова Марьяна</v>
          </cell>
          <cell r="I55">
            <v>2005</v>
          </cell>
          <cell r="J55">
            <v>1</v>
          </cell>
          <cell r="K55" t="str">
            <v>ж</v>
          </cell>
          <cell r="L55" t="str">
            <v>ЮД 14-15_3</v>
          </cell>
          <cell r="Q55">
            <v>40</v>
          </cell>
          <cell r="R55">
            <v>2005</v>
          </cell>
          <cell r="S55" t="str">
            <v>ЮД 14-15_3ж</v>
          </cell>
          <cell r="U55">
            <v>0</v>
          </cell>
        </row>
        <row r="56">
          <cell r="E56" t="str">
            <v>5.9</v>
          </cell>
          <cell r="F56">
            <v>9</v>
          </cell>
          <cell r="G56">
            <v>59</v>
          </cell>
          <cell r="H56" t="str">
            <v>Кораблев Александр</v>
          </cell>
          <cell r="I56">
            <v>2003</v>
          </cell>
          <cell r="J56">
            <v>1</v>
          </cell>
          <cell r="K56" t="str">
            <v>м</v>
          </cell>
          <cell r="L56" t="str">
            <v>ЮД 16-18_3</v>
          </cell>
          <cell r="N56">
            <v>1</v>
          </cell>
          <cell r="Q56">
            <v>40</v>
          </cell>
          <cell r="R56">
            <v>2003</v>
          </cell>
          <cell r="S56" t="str">
            <v>ЮД 16-18_3м</v>
          </cell>
          <cell r="U56">
            <v>300</v>
          </cell>
        </row>
        <row r="57">
          <cell r="E57" t="str">
            <v>5.12</v>
          </cell>
          <cell r="F57">
            <v>12</v>
          </cell>
          <cell r="G57">
            <v>62</v>
          </cell>
          <cell r="H57" t="str">
            <v>Гадасик Нелли</v>
          </cell>
          <cell r="I57">
            <v>2003</v>
          </cell>
          <cell r="J57">
            <v>1</v>
          </cell>
          <cell r="K57" t="str">
            <v>ж</v>
          </cell>
          <cell r="L57" t="str">
            <v>ЮД 16-18_3</v>
          </cell>
          <cell r="N57">
            <v>1</v>
          </cell>
          <cell r="Q57">
            <v>40</v>
          </cell>
          <cell r="R57">
            <v>2003</v>
          </cell>
          <cell r="S57" t="str">
            <v>ЮД 16-18_3ж</v>
          </cell>
          <cell r="U57">
            <v>300</v>
          </cell>
        </row>
        <row r="58">
          <cell r="E58" t="str">
            <v>7.1</v>
          </cell>
          <cell r="F58">
            <v>1</v>
          </cell>
          <cell r="G58">
            <v>71</v>
          </cell>
          <cell r="H58" t="str">
            <v>Соколова Мария</v>
          </cell>
          <cell r="I58">
            <v>2004</v>
          </cell>
          <cell r="J58">
            <v>3</v>
          </cell>
          <cell r="K58" t="str">
            <v>ж</v>
          </cell>
          <cell r="L58" t="str">
            <v>ЮД 14-15_3</v>
          </cell>
          <cell r="N58">
            <v>1</v>
          </cell>
          <cell r="Q58">
            <v>4</v>
          </cell>
          <cell r="R58">
            <v>2004</v>
          </cell>
          <cell r="S58" t="str">
            <v>ЮД 14-15_3ж</v>
          </cell>
          <cell r="U58">
            <v>250</v>
          </cell>
        </row>
        <row r="59">
          <cell r="E59" t="str">
            <v>7.2</v>
          </cell>
          <cell r="F59">
            <v>2</v>
          </cell>
          <cell r="G59">
            <v>72</v>
          </cell>
          <cell r="H59" t="str">
            <v>Киль Олег</v>
          </cell>
          <cell r="I59">
            <v>2001</v>
          </cell>
          <cell r="J59" t="str">
            <v>КМС</v>
          </cell>
          <cell r="K59" t="str">
            <v>м</v>
          </cell>
          <cell r="L59" t="str">
            <v>ЮД 16-18_3</v>
          </cell>
          <cell r="N59">
            <v>1</v>
          </cell>
          <cell r="Q59">
            <v>120</v>
          </cell>
          <cell r="R59">
            <v>2001</v>
          </cell>
          <cell r="S59" t="str">
            <v>ЮД 16-18_3м</v>
          </cell>
          <cell r="U59">
            <v>300</v>
          </cell>
        </row>
        <row r="60">
          <cell r="E60" t="str">
            <v>7.3</v>
          </cell>
          <cell r="F60">
            <v>3</v>
          </cell>
          <cell r="G60">
            <v>73</v>
          </cell>
          <cell r="H60" t="str">
            <v>Маркевич Сергей</v>
          </cell>
          <cell r="I60">
            <v>2003</v>
          </cell>
          <cell r="J60">
            <v>1</v>
          </cell>
          <cell r="K60" t="str">
            <v>м</v>
          </cell>
          <cell r="L60" t="str">
            <v>ЮД 16-18_3</v>
          </cell>
          <cell r="N60">
            <v>1</v>
          </cell>
          <cell r="Q60">
            <v>40</v>
          </cell>
          <cell r="R60">
            <v>2003</v>
          </cell>
          <cell r="S60" t="str">
            <v>ЮД 16-18_3м</v>
          </cell>
          <cell r="U60">
            <v>300</v>
          </cell>
        </row>
        <row r="61">
          <cell r="E61" t="str">
            <v>12.3</v>
          </cell>
          <cell r="F61">
            <v>3</v>
          </cell>
          <cell r="G61">
            <v>123</v>
          </cell>
          <cell r="H61" t="str">
            <v>Кваскова Ирина</v>
          </cell>
          <cell r="I61">
            <v>2004</v>
          </cell>
          <cell r="J61">
            <v>2</v>
          </cell>
          <cell r="K61" t="str">
            <v>ж</v>
          </cell>
          <cell r="L61" t="str">
            <v>ЮД 14-15_3</v>
          </cell>
          <cell r="N61">
            <v>1</v>
          </cell>
          <cell r="O61" t="str">
            <v>ж 2</v>
          </cell>
          <cell r="P61">
            <v>309</v>
          </cell>
          <cell r="Q61">
            <v>12</v>
          </cell>
          <cell r="R61">
            <v>2004</v>
          </cell>
          <cell r="S61" t="str">
            <v>ЮД 14-15_3ж</v>
          </cell>
          <cell r="U61">
            <v>750</v>
          </cell>
        </row>
        <row r="62">
          <cell r="E62" t="str">
            <v>12.4</v>
          </cell>
          <cell r="F62">
            <v>4</v>
          </cell>
          <cell r="G62">
            <v>124</v>
          </cell>
          <cell r="H62" t="str">
            <v>Голубчикова Софья</v>
          </cell>
          <cell r="I62">
            <v>2006</v>
          </cell>
          <cell r="J62" t="str">
            <v>1ю</v>
          </cell>
          <cell r="K62" t="str">
            <v>ж</v>
          </cell>
          <cell r="L62" t="str">
            <v>ЮД 14-15_3</v>
          </cell>
          <cell r="O62" t="str">
            <v>ж 2</v>
          </cell>
          <cell r="P62">
            <v>309</v>
          </cell>
          <cell r="Q62">
            <v>4</v>
          </cell>
          <cell r="R62">
            <v>2006</v>
          </cell>
          <cell r="S62" t="str">
            <v>ЮД 14-15_3ж</v>
          </cell>
          <cell r="U62">
            <v>500</v>
          </cell>
        </row>
        <row r="63">
          <cell r="E63" t="str">
            <v>12.1</v>
          </cell>
          <cell r="F63">
            <v>1</v>
          </cell>
          <cell r="G63">
            <v>121</v>
          </cell>
          <cell r="H63" t="str">
            <v>Митрофаненко Никита</v>
          </cell>
          <cell r="I63">
            <v>2006</v>
          </cell>
          <cell r="J63" t="str">
            <v>1ю</v>
          </cell>
          <cell r="K63" t="str">
            <v>м</v>
          </cell>
          <cell r="L63" t="str">
            <v>ЮД 14-15_3</v>
          </cell>
          <cell r="O63" t="str">
            <v>м 1</v>
          </cell>
          <cell r="P63">
            <v>309</v>
          </cell>
          <cell r="Q63">
            <v>4</v>
          </cell>
          <cell r="R63">
            <v>2006</v>
          </cell>
          <cell r="S63" t="str">
            <v>ЮД 14-15_3м</v>
          </cell>
          <cell r="U63">
            <v>500</v>
          </cell>
        </row>
        <row r="64">
          <cell r="E64" t="str">
            <v>12.5</v>
          </cell>
          <cell r="F64">
            <v>5</v>
          </cell>
          <cell r="G64">
            <v>125</v>
          </cell>
          <cell r="H64" t="str">
            <v>Боровикова Кира</v>
          </cell>
          <cell r="I64">
            <v>2005</v>
          </cell>
          <cell r="J64" t="str">
            <v>1ю</v>
          </cell>
          <cell r="K64" t="str">
            <v>ж</v>
          </cell>
          <cell r="L64" t="str">
            <v>ЮД 14-15_3</v>
          </cell>
          <cell r="P64">
            <v>309</v>
          </cell>
          <cell r="Q64">
            <v>4</v>
          </cell>
          <cell r="R64">
            <v>2005</v>
          </cell>
          <cell r="S64" t="str">
            <v>ЮД 14-15_3ж</v>
          </cell>
          <cell r="U64">
            <v>250</v>
          </cell>
        </row>
        <row r="65">
          <cell r="E65" t="str">
            <v>12.2</v>
          </cell>
          <cell r="F65">
            <v>2</v>
          </cell>
          <cell r="G65">
            <v>122</v>
          </cell>
          <cell r="H65" t="str">
            <v>Марютин Виктор</v>
          </cell>
          <cell r="I65">
            <v>2005</v>
          </cell>
          <cell r="J65" t="str">
            <v>1ю</v>
          </cell>
          <cell r="K65" t="str">
            <v>м</v>
          </cell>
          <cell r="L65" t="str">
            <v>ЮД 14-15_3</v>
          </cell>
          <cell r="O65" t="str">
            <v>м 1</v>
          </cell>
          <cell r="Q65">
            <v>4</v>
          </cell>
          <cell r="R65">
            <v>2005</v>
          </cell>
          <cell r="S65" t="str">
            <v>ЮД 14-15_3м</v>
          </cell>
          <cell r="U65">
            <v>250</v>
          </cell>
        </row>
        <row r="66">
          <cell r="E66" t="str">
            <v>20.1</v>
          </cell>
          <cell r="F66">
            <v>1</v>
          </cell>
          <cell r="G66">
            <v>201</v>
          </cell>
          <cell r="H66" t="str">
            <v>Преснова Елизавета</v>
          </cell>
          <cell r="I66">
            <v>2003</v>
          </cell>
          <cell r="J66">
            <v>2</v>
          </cell>
          <cell r="K66" t="str">
            <v>ж</v>
          </cell>
          <cell r="L66" t="str">
            <v>ЮД 16-18_3</v>
          </cell>
          <cell r="N66">
            <v>1</v>
          </cell>
          <cell r="O66" t="str">
            <v>ж 2</v>
          </cell>
          <cell r="P66">
            <v>304</v>
          </cell>
          <cell r="Q66">
            <v>12</v>
          </cell>
          <cell r="R66">
            <v>2003</v>
          </cell>
          <cell r="S66" t="str">
            <v>ЮД 16-18_3ж</v>
          </cell>
          <cell r="U66">
            <v>900</v>
          </cell>
        </row>
        <row r="67">
          <cell r="E67" t="str">
            <v>20.2</v>
          </cell>
          <cell r="F67">
            <v>2</v>
          </cell>
          <cell r="G67">
            <v>202</v>
          </cell>
          <cell r="H67" t="str">
            <v>Ефимова Гулия</v>
          </cell>
          <cell r="I67">
            <v>2003</v>
          </cell>
          <cell r="J67">
            <v>2</v>
          </cell>
          <cell r="K67" t="str">
            <v>ж</v>
          </cell>
          <cell r="L67" t="str">
            <v>ЮД 16-18_3</v>
          </cell>
          <cell r="N67">
            <v>1</v>
          </cell>
          <cell r="O67" t="str">
            <v>ж 2</v>
          </cell>
          <cell r="P67">
            <v>304</v>
          </cell>
          <cell r="Q67">
            <v>12</v>
          </cell>
          <cell r="R67">
            <v>2003</v>
          </cell>
          <cell r="S67" t="str">
            <v>ЮД 16-18_3ж</v>
          </cell>
          <cell r="U67">
            <v>900</v>
          </cell>
        </row>
        <row r="68">
          <cell r="E68" t="str">
            <v>20.3</v>
          </cell>
          <cell r="F68">
            <v>3</v>
          </cell>
          <cell r="G68">
            <v>203</v>
          </cell>
          <cell r="H68" t="str">
            <v>Матвеева Александрина</v>
          </cell>
          <cell r="I68">
            <v>2004</v>
          </cell>
          <cell r="J68">
            <v>2</v>
          </cell>
          <cell r="K68" t="str">
            <v>ж</v>
          </cell>
          <cell r="L68" t="str">
            <v>ЮД 16-18_3</v>
          </cell>
          <cell r="O68" t="str">
            <v>ж 3</v>
          </cell>
          <cell r="P68">
            <v>304</v>
          </cell>
          <cell r="Q68">
            <v>12</v>
          </cell>
          <cell r="R68">
            <v>2004</v>
          </cell>
          <cell r="S68" t="str">
            <v>ЮД 16-18_3ж</v>
          </cell>
          <cell r="U68">
            <v>500</v>
          </cell>
        </row>
        <row r="69">
          <cell r="E69" t="str">
            <v>20.4</v>
          </cell>
          <cell r="F69">
            <v>4</v>
          </cell>
          <cell r="G69">
            <v>204</v>
          </cell>
          <cell r="H69" t="str">
            <v>Лазуко Данил</v>
          </cell>
          <cell r="I69">
            <v>2004</v>
          </cell>
          <cell r="J69">
            <v>2</v>
          </cell>
          <cell r="K69" t="str">
            <v>м</v>
          </cell>
          <cell r="L69" t="str">
            <v>ЮД 16-18_3</v>
          </cell>
          <cell r="O69" t="str">
            <v>м 1</v>
          </cell>
          <cell r="P69">
            <v>304</v>
          </cell>
          <cell r="Q69">
            <v>12</v>
          </cell>
          <cell r="R69">
            <v>2004</v>
          </cell>
          <cell r="S69" t="str">
            <v>ЮД 16-18_3м</v>
          </cell>
          <cell r="U69">
            <v>500</v>
          </cell>
        </row>
        <row r="70">
          <cell r="E70" t="str">
            <v>20.7</v>
          </cell>
          <cell r="F70">
            <v>7</v>
          </cell>
          <cell r="G70">
            <v>207</v>
          </cell>
          <cell r="H70" t="str">
            <v>Емичева Анастасия</v>
          </cell>
          <cell r="I70">
            <v>2005</v>
          </cell>
          <cell r="J70" t="str">
            <v>1ю</v>
          </cell>
          <cell r="K70" t="str">
            <v>ж</v>
          </cell>
          <cell r="L70" t="str">
            <v>ЮД 14-15_3</v>
          </cell>
          <cell r="O70" t="str">
            <v>ж 3</v>
          </cell>
          <cell r="Q70">
            <v>4</v>
          </cell>
          <cell r="R70">
            <v>2005</v>
          </cell>
          <cell r="S70" t="str">
            <v>ЮД 14-15_3ж</v>
          </cell>
          <cell r="U70">
            <v>250</v>
          </cell>
        </row>
        <row r="71">
          <cell r="E71" t="str">
            <v>20.5</v>
          </cell>
          <cell r="F71">
            <v>5</v>
          </cell>
          <cell r="G71">
            <v>205</v>
          </cell>
          <cell r="H71" t="str">
            <v>Нюпенко Николай</v>
          </cell>
          <cell r="I71">
            <v>2002</v>
          </cell>
          <cell r="J71">
            <v>3</v>
          </cell>
          <cell r="K71" t="str">
            <v>м</v>
          </cell>
          <cell r="L71" t="str">
            <v>ЮД 16-18_3</v>
          </cell>
          <cell r="N71">
            <v>1</v>
          </cell>
          <cell r="O71" t="str">
            <v>м 1</v>
          </cell>
          <cell r="Q71">
            <v>4</v>
          </cell>
          <cell r="R71">
            <v>2002</v>
          </cell>
          <cell r="S71" t="str">
            <v>ЮД 16-18_3м</v>
          </cell>
          <cell r="U71">
            <v>600</v>
          </cell>
        </row>
        <row r="72">
          <cell r="E72" t="str">
            <v>20.6</v>
          </cell>
          <cell r="F72">
            <v>6</v>
          </cell>
          <cell r="G72">
            <v>206</v>
          </cell>
          <cell r="H72" t="str">
            <v>Прокошева Светлана</v>
          </cell>
          <cell r="I72">
            <v>2004</v>
          </cell>
          <cell r="J72" t="str">
            <v>1ю</v>
          </cell>
          <cell r="K72" t="str">
            <v>ж</v>
          </cell>
          <cell r="L72" t="str">
            <v>ЮД 14-15_3</v>
          </cell>
          <cell r="N72">
            <v>1</v>
          </cell>
          <cell r="Q72">
            <v>4</v>
          </cell>
          <cell r="R72">
            <v>2004</v>
          </cell>
          <cell r="S72" t="str">
            <v>ЮД 14-15_3ж</v>
          </cell>
          <cell r="U72">
            <v>250</v>
          </cell>
        </row>
        <row r="73">
          <cell r="E73" t="str">
            <v>22.3</v>
          </cell>
          <cell r="F73">
            <v>3</v>
          </cell>
          <cell r="G73">
            <v>223</v>
          </cell>
          <cell r="H73" t="str">
            <v>Максименко Анастасия</v>
          </cell>
          <cell r="I73">
            <v>2001</v>
          </cell>
          <cell r="J73">
            <v>1</v>
          </cell>
          <cell r="K73" t="str">
            <v>ж</v>
          </cell>
          <cell r="L73" t="str">
            <v>МЖ_3</v>
          </cell>
          <cell r="N73">
            <v>1</v>
          </cell>
          <cell r="O73" t="str">
            <v>ж 2</v>
          </cell>
          <cell r="Q73">
            <v>40</v>
          </cell>
          <cell r="R73">
            <v>2001</v>
          </cell>
          <cell r="S73" t="str">
            <v>МЖ_3ж</v>
          </cell>
          <cell r="U73">
            <v>600</v>
          </cell>
        </row>
        <row r="74">
          <cell r="E74" t="str">
            <v>22.4</v>
          </cell>
          <cell r="F74">
            <v>4</v>
          </cell>
          <cell r="G74">
            <v>224</v>
          </cell>
          <cell r="H74" t="str">
            <v>Щеткова Наталья</v>
          </cell>
          <cell r="I74">
            <v>2003</v>
          </cell>
          <cell r="J74">
            <v>1</v>
          </cell>
          <cell r="K74" t="str">
            <v>ж</v>
          </cell>
          <cell r="L74" t="str">
            <v>МЖ_3</v>
          </cell>
          <cell r="N74">
            <v>1</v>
          </cell>
          <cell r="O74" t="str">
            <v>ж 2</v>
          </cell>
          <cell r="Q74">
            <v>40</v>
          </cell>
          <cell r="R74">
            <v>2003</v>
          </cell>
          <cell r="S74" t="str">
            <v>МЖ_3ж</v>
          </cell>
          <cell r="U74">
            <v>600</v>
          </cell>
        </row>
        <row r="75">
          <cell r="E75" t="str">
            <v>22.1</v>
          </cell>
          <cell r="F75">
            <v>1</v>
          </cell>
          <cell r="G75">
            <v>221</v>
          </cell>
          <cell r="H75" t="str">
            <v>Маковкин Андрей</v>
          </cell>
          <cell r="I75">
            <v>2003</v>
          </cell>
          <cell r="J75">
            <v>1</v>
          </cell>
          <cell r="K75" t="str">
            <v>м</v>
          </cell>
          <cell r="L75" t="str">
            <v>МЖ_3</v>
          </cell>
          <cell r="N75">
            <v>1</v>
          </cell>
          <cell r="O75" t="str">
            <v>м 1</v>
          </cell>
          <cell r="Q75">
            <v>40</v>
          </cell>
          <cell r="R75">
            <v>2003</v>
          </cell>
          <cell r="S75" t="str">
            <v>МЖ_3м</v>
          </cell>
          <cell r="U75">
            <v>600</v>
          </cell>
        </row>
        <row r="76">
          <cell r="E76" t="str">
            <v>22.2</v>
          </cell>
          <cell r="F76">
            <v>2</v>
          </cell>
          <cell r="G76">
            <v>222</v>
          </cell>
          <cell r="H76" t="str">
            <v>Сиротин Даниил</v>
          </cell>
          <cell r="I76">
            <v>2003</v>
          </cell>
          <cell r="J76">
            <v>2</v>
          </cell>
          <cell r="K76" t="str">
            <v>м</v>
          </cell>
          <cell r="L76" t="str">
            <v>МЖ_3</v>
          </cell>
          <cell r="N76">
            <v>1</v>
          </cell>
          <cell r="O76" t="str">
            <v>м 1</v>
          </cell>
          <cell r="Q76">
            <v>12</v>
          </cell>
          <cell r="R76">
            <v>2003</v>
          </cell>
          <cell r="S76" t="str">
            <v>МЖ_3м</v>
          </cell>
          <cell r="U76">
            <v>600</v>
          </cell>
        </row>
        <row r="77">
          <cell r="E77" t="str">
            <v>2.1</v>
          </cell>
          <cell r="F77">
            <v>1</v>
          </cell>
          <cell r="G77">
            <v>21</v>
          </cell>
          <cell r="H77" t="str">
            <v>Косухин Алексей</v>
          </cell>
          <cell r="I77">
            <v>2004</v>
          </cell>
          <cell r="J77">
            <v>1</v>
          </cell>
          <cell r="K77" t="str">
            <v>м</v>
          </cell>
          <cell r="L77" t="str">
            <v>МЖ_3</v>
          </cell>
          <cell r="N77">
            <v>1</v>
          </cell>
          <cell r="O77" t="str">
            <v>м 1</v>
          </cell>
          <cell r="Q77">
            <v>40</v>
          </cell>
          <cell r="R77">
            <v>2004</v>
          </cell>
          <cell r="S77" t="str">
            <v>МЖ_3м</v>
          </cell>
          <cell r="U77">
            <v>500</v>
          </cell>
        </row>
        <row r="78">
          <cell r="E78" t="str">
            <v>2.2</v>
          </cell>
          <cell r="F78">
            <v>2</v>
          </cell>
          <cell r="G78">
            <v>22</v>
          </cell>
          <cell r="H78" t="str">
            <v>Ефимов Георгий</v>
          </cell>
          <cell r="I78">
            <v>2004</v>
          </cell>
          <cell r="J78">
            <v>2</v>
          </cell>
          <cell r="K78" t="str">
            <v>м</v>
          </cell>
          <cell r="L78" t="str">
            <v>МЖ_3</v>
          </cell>
          <cell r="N78">
            <v>1</v>
          </cell>
          <cell r="O78" t="str">
            <v>м 1</v>
          </cell>
          <cell r="Q78">
            <v>12</v>
          </cell>
          <cell r="R78">
            <v>2004</v>
          </cell>
          <cell r="S78" t="str">
            <v>МЖ_3м</v>
          </cell>
          <cell r="U78">
            <v>500</v>
          </cell>
        </row>
        <row r="79">
          <cell r="E79" t="str">
            <v>2.3</v>
          </cell>
          <cell r="F79">
            <v>3</v>
          </cell>
          <cell r="G79">
            <v>23</v>
          </cell>
          <cell r="H79" t="str">
            <v>Ткаченко Яков</v>
          </cell>
          <cell r="I79">
            <v>2002</v>
          </cell>
          <cell r="J79">
            <v>1</v>
          </cell>
          <cell r="K79" t="str">
            <v>м</v>
          </cell>
          <cell r="L79" t="str">
            <v>МЖ_3</v>
          </cell>
          <cell r="N79">
            <v>1</v>
          </cell>
          <cell r="Q79">
            <v>40</v>
          </cell>
          <cell r="R79">
            <v>2002</v>
          </cell>
          <cell r="S79" t="str">
            <v>МЖ_3м</v>
          </cell>
          <cell r="U79">
            <v>300</v>
          </cell>
        </row>
        <row r="80">
          <cell r="E80" t="str">
            <v>21.3</v>
          </cell>
          <cell r="F80">
            <v>3</v>
          </cell>
          <cell r="G80">
            <v>213</v>
          </cell>
          <cell r="H80" t="str">
            <v>Баум Светлана</v>
          </cell>
          <cell r="I80">
            <v>2006</v>
          </cell>
          <cell r="J80">
            <v>2</v>
          </cell>
          <cell r="K80" t="str">
            <v>ж</v>
          </cell>
          <cell r="L80" t="str">
            <v>ЮД 14-15_3</v>
          </cell>
          <cell r="N80">
            <v>1</v>
          </cell>
          <cell r="O80" t="str">
            <v>ж 2</v>
          </cell>
          <cell r="P80">
            <v>303</v>
          </cell>
          <cell r="Q80">
            <v>12</v>
          </cell>
          <cell r="R80">
            <v>2006</v>
          </cell>
          <cell r="S80" t="str">
            <v>ЮД 14-15_3ж</v>
          </cell>
          <cell r="U80">
            <v>750</v>
          </cell>
        </row>
        <row r="81">
          <cell r="E81" t="str">
            <v>21.4</v>
          </cell>
          <cell r="F81">
            <v>4</v>
          </cell>
          <cell r="G81">
            <v>214</v>
          </cell>
          <cell r="H81" t="str">
            <v>Брезгина Милана</v>
          </cell>
          <cell r="I81">
            <v>2006</v>
          </cell>
          <cell r="J81">
            <v>2</v>
          </cell>
          <cell r="K81" t="str">
            <v>ж</v>
          </cell>
          <cell r="L81" t="str">
            <v>ЮД 14-15_3</v>
          </cell>
          <cell r="N81">
            <v>1</v>
          </cell>
          <cell r="O81" t="str">
            <v>ж 2</v>
          </cell>
          <cell r="P81">
            <v>303</v>
          </cell>
          <cell r="Q81">
            <v>12</v>
          </cell>
          <cell r="R81">
            <v>2006</v>
          </cell>
          <cell r="S81" t="str">
            <v>ЮД 14-15_3ж</v>
          </cell>
          <cell r="U81">
            <v>750</v>
          </cell>
        </row>
        <row r="82">
          <cell r="E82" t="str">
            <v>21.1</v>
          </cell>
          <cell r="F82">
            <v>1</v>
          </cell>
          <cell r="G82">
            <v>211</v>
          </cell>
          <cell r="H82" t="str">
            <v>Гутов Дмитрий</v>
          </cell>
          <cell r="I82">
            <v>2004</v>
          </cell>
          <cell r="J82">
            <v>2</v>
          </cell>
          <cell r="K82" t="str">
            <v>м</v>
          </cell>
          <cell r="L82" t="str">
            <v>ЮД 14-15_3</v>
          </cell>
          <cell r="N82">
            <v>1</v>
          </cell>
          <cell r="O82" t="str">
            <v>м 1</v>
          </cell>
          <cell r="P82">
            <v>303</v>
          </cell>
          <cell r="Q82">
            <v>12</v>
          </cell>
          <cell r="R82">
            <v>2004</v>
          </cell>
          <cell r="S82" t="str">
            <v>ЮД 14-15_3м</v>
          </cell>
          <cell r="U82">
            <v>750</v>
          </cell>
        </row>
        <row r="83">
          <cell r="E83" t="str">
            <v>21.2</v>
          </cell>
          <cell r="F83">
            <v>2</v>
          </cell>
          <cell r="G83">
            <v>212</v>
          </cell>
          <cell r="H83" t="str">
            <v>Шумов Олег</v>
          </cell>
          <cell r="I83">
            <v>2004</v>
          </cell>
          <cell r="J83">
            <v>2</v>
          </cell>
          <cell r="K83" t="str">
            <v>м</v>
          </cell>
          <cell r="L83" t="str">
            <v>ЮД 14-15_3</v>
          </cell>
          <cell r="N83">
            <v>1</v>
          </cell>
          <cell r="O83" t="str">
            <v>м 1</v>
          </cell>
          <cell r="P83">
            <v>303</v>
          </cell>
          <cell r="Q83">
            <v>12</v>
          </cell>
          <cell r="R83">
            <v>2004</v>
          </cell>
          <cell r="S83" t="str">
            <v>ЮД 14-15_3м</v>
          </cell>
          <cell r="U83">
            <v>750</v>
          </cell>
        </row>
        <row r="84">
          <cell r="E84" t="str">
            <v>21.5</v>
          </cell>
          <cell r="F84">
            <v>5</v>
          </cell>
          <cell r="G84">
            <v>215</v>
          </cell>
          <cell r="H84" t="str">
            <v>Литвиненко Константин</v>
          </cell>
          <cell r="I84">
            <v>2003</v>
          </cell>
          <cell r="J84">
            <v>3</v>
          </cell>
          <cell r="K84" t="str">
            <v>м</v>
          </cell>
          <cell r="L84" t="str">
            <v>ЮД 16-18_3</v>
          </cell>
          <cell r="N84">
            <v>1</v>
          </cell>
          <cell r="Q84">
            <v>4</v>
          </cell>
          <cell r="R84">
            <v>2003</v>
          </cell>
          <cell r="S84" t="str">
            <v>ЮД 16-18_3м</v>
          </cell>
          <cell r="U84">
            <v>300</v>
          </cell>
        </row>
        <row r="85">
          <cell r="E85" t="str">
            <v>15.3</v>
          </cell>
          <cell r="F85">
            <v>3</v>
          </cell>
          <cell r="G85">
            <v>153</v>
          </cell>
          <cell r="H85" t="str">
            <v>Никитина Алена</v>
          </cell>
          <cell r="I85">
            <v>2005</v>
          </cell>
          <cell r="J85" t="str">
            <v>1ю</v>
          </cell>
          <cell r="K85" t="str">
            <v>ж</v>
          </cell>
          <cell r="L85" t="str">
            <v>ЮД 14-15_3</v>
          </cell>
          <cell r="N85">
            <v>1</v>
          </cell>
          <cell r="O85" t="str">
            <v>ж 2</v>
          </cell>
          <cell r="P85">
            <v>305</v>
          </cell>
          <cell r="Q85">
            <v>4</v>
          </cell>
          <cell r="R85">
            <v>2005</v>
          </cell>
          <cell r="S85" t="str">
            <v>ЮД 14-15_3ж</v>
          </cell>
          <cell r="U85">
            <v>750</v>
          </cell>
        </row>
        <row r="86">
          <cell r="E86" t="str">
            <v>15.4</v>
          </cell>
          <cell r="F86">
            <v>4</v>
          </cell>
          <cell r="G86">
            <v>154</v>
          </cell>
          <cell r="H86" t="str">
            <v>Никитина Ирина</v>
          </cell>
          <cell r="I86">
            <v>2005</v>
          </cell>
          <cell r="J86">
            <v>2</v>
          </cell>
          <cell r="K86" t="str">
            <v>ж</v>
          </cell>
          <cell r="L86" t="str">
            <v>ЮД 14-15_3</v>
          </cell>
          <cell r="N86">
            <v>1</v>
          </cell>
          <cell r="O86" t="str">
            <v>ж 2</v>
          </cell>
          <cell r="P86">
            <v>305</v>
          </cell>
          <cell r="Q86">
            <v>12</v>
          </cell>
          <cell r="R86">
            <v>2005</v>
          </cell>
          <cell r="S86" t="str">
            <v>ЮД 14-15_3ж</v>
          </cell>
          <cell r="U86">
            <v>750</v>
          </cell>
        </row>
        <row r="87">
          <cell r="E87" t="str">
            <v>15.1</v>
          </cell>
          <cell r="F87">
            <v>1</v>
          </cell>
          <cell r="G87">
            <v>151</v>
          </cell>
          <cell r="H87" t="str">
            <v>Иванов Виталий</v>
          </cell>
          <cell r="I87">
            <v>2005</v>
          </cell>
          <cell r="J87">
            <v>2</v>
          </cell>
          <cell r="K87" t="str">
            <v>м</v>
          </cell>
          <cell r="L87" t="str">
            <v>ЮД 14-15_3</v>
          </cell>
          <cell r="N87">
            <v>1</v>
          </cell>
          <cell r="O87" t="str">
            <v>м 1</v>
          </cell>
          <cell r="P87">
            <v>305</v>
          </cell>
          <cell r="Q87">
            <v>12</v>
          </cell>
          <cell r="R87">
            <v>2005</v>
          </cell>
          <cell r="S87" t="str">
            <v>ЮД 14-15_3м</v>
          </cell>
          <cell r="U87">
            <v>750</v>
          </cell>
        </row>
        <row r="88">
          <cell r="E88" t="str">
            <v>15.2</v>
          </cell>
          <cell r="F88">
            <v>2</v>
          </cell>
          <cell r="G88">
            <v>152</v>
          </cell>
          <cell r="H88" t="str">
            <v>Кожухов Роман</v>
          </cell>
          <cell r="I88">
            <v>2005</v>
          </cell>
          <cell r="J88">
            <v>2</v>
          </cell>
          <cell r="K88" t="str">
            <v>м</v>
          </cell>
          <cell r="L88" t="str">
            <v>ЮД 14-15_3</v>
          </cell>
          <cell r="N88">
            <v>1</v>
          </cell>
          <cell r="O88" t="str">
            <v>м 1</v>
          </cell>
          <cell r="P88">
            <v>305</v>
          </cell>
          <cell r="Q88">
            <v>12</v>
          </cell>
          <cell r="R88">
            <v>2005</v>
          </cell>
          <cell r="S88" t="str">
            <v>ЮД 14-15_3м</v>
          </cell>
          <cell r="U88">
            <v>750</v>
          </cell>
        </row>
        <row r="89">
          <cell r="E89" t="str">
            <v>15.5</v>
          </cell>
          <cell r="F89">
            <v>5</v>
          </cell>
          <cell r="G89">
            <v>155</v>
          </cell>
          <cell r="H89" t="str">
            <v>Соколова Валерия</v>
          </cell>
          <cell r="I89">
            <v>2004</v>
          </cell>
          <cell r="J89" t="str">
            <v>1ю</v>
          </cell>
          <cell r="K89" t="str">
            <v>ж</v>
          </cell>
          <cell r="L89" t="str">
            <v>ЮД 14-15_3</v>
          </cell>
          <cell r="Q89">
            <v>4</v>
          </cell>
          <cell r="R89">
            <v>2004</v>
          </cell>
          <cell r="S89" t="str">
            <v>ЮД 14-15_3ж</v>
          </cell>
          <cell r="U89">
            <v>0</v>
          </cell>
        </row>
        <row r="90">
          <cell r="E90" t="str">
            <v>15.6</v>
          </cell>
          <cell r="F90">
            <v>6</v>
          </cell>
          <cell r="G90">
            <v>156</v>
          </cell>
          <cell r="H90" t="str">
            <v>Сергеев Игнатий</v>
          </cell>
          <cell r="I90">
            <v>2004</v>
          </cell>
          <cell r="J90" t="str">
            <v>1ю</v>
          </cell>
          <cell r="K90" t="str">
            <v>м</v>
          </cell>
          <cell r="L90" t="str">
            <v>ЮД 14-15_3</v>
          </cell>
          <cell r="Q90">
            <v>4</v>
          </cell>
          <cell r="R90">
            <v>2004</v>
          </cell>
          <cell r="S90" t="str">
            <v>ЮД 14-15_3м</v>
          </cell>
          <cell r="U90">
            <v>0</v>
          </cell>
        </row>
        <row r="91">
          <cell r="E91" t="str">
            <v>17.1</v>
          </cell>
          <cell r="F91">
            <v>1</v>
          </cell>
          <cell r="G91">
            <v>171</v>
          </cell>
          <cell r="H91" t="str">
            <v>Карпенко Иван</v>
          </cell>
          <cell r="I91">
            <v>2001</v>
          </cell>
          <cell r="J91">
            <v>3</v>
          </cell>
          <cell r="K91" t="str">
            <v>м</v>
          </cell>
          <cell r="L91" t="str">
            <v>ЮД 16-18_3</v>
          </cell>
          <cell r="N91">
            <v>1</v>
          </cell>
          <cell r="Q91">
            <v>4</v>
          </cell>
          <cell r="R91">
            <v>2001</v>
          </cell>
          <cell r="S91" t="str">
            <v>ЮД 16-18_3м</v>
          </cell>
          <cell r="U91">
            <v>300</v>
          </cell>
        </row>
        <row r="92">
          <cell r="E92" t="str">
            <v>17.2</v>
          </cell>
          <cell r="F92">
            <v>2</v>
          </cell>
          <cell r="G92">
            <v>172</v>
          </cell>
          <cell r="H92" t="str">
            <v>Крейдер Вадим</v>
          </cell>
          <cell r="I92">
            <v>2004</v>
          </cell>
          <cell r="J92" t="str">
            <v>1ю</v>
          </cell>
          <cell r="K92" t="str">
            <v>м</v>
          </cell>
          <cell r="L92" t="str">
            <v>ЮД 14-15_3</v>
          </cell>
          <cell r="N92">
            <v>1</v>
          </cell>
          <cell r="Q92">
            <v>4</v>
          </cell>
          <cell r="R92">
            <v>2004</v>
          </cell>
          <cell r="S92" t="str">
            <v>ЮД 14-15_3м</v>
          </cell>
          <cell r="U92">
            <v>250</v>
          </cell>
        </row>
        <row r="93">
          <cell r="E93" t="str">
            <v>17.3</v>
          </cell>
          <cell r="F93">
            <v>3</v>
          </cell>
          <cell r="G93">
            <v>173</v>
          </cell>
          <cell r="H93" t="str">
            <v>Федькин Иван</v>
          </cell>
          <cell r="I93">
            <v>2003</v>
          </cell>
          <cell r="J93">
            <v>3</v>
          </cell>
          <cell r="K93" t="str">
            <v>м</v>
          </cell>
          <cell r="L93" t="str">
            <v>ЮД 16-18_3</v>
          </cell>
          <cell r="N93">
            <v>1</v>
          </cell>
          <cell r="Q93">
            <v>4</v>
          </cell>
          <cell r="R93">
            <v>2003</v>
          </cell>
          <cell r="S93" t="str">
            <v>ЮД 16-18_3м</v>
          </cell>
          <cell r="U93">
            <v>300</v>
          </cell>
        </row>
        <row r="94">
          <cell r="E94" t="str">
            <v>17.4</v>
          </cell>
          <cell r="F94">
            <v>4</v>
          </cell>
          <cell r="G94">
            <v>174</v>
          </cell>
          <cell r="H94" t="str">
            <v>Грищеня Максим</v>
          </cell>
          <cell r="I94">
            <v>2001</v>
          </cell>
          <cell r="J94">
            <v>3</v>
          </cell>
          <cell r="K94" t="str">
            <v>м</v>
          </cell>
          <cell r="L94" t="str">
            <v>ЮД 16-18_3</v>
          </cell>
          <cell r="N94">
            <v>1</v>
          </cell>
          <cell r="Q94">
            <v>4</v>
          </cell>
          <cell r="R94">
            <v>2001</v>
          </cell>
          <cell r="S94" t="str">
            <v>ЮД 16-18_3м</v>
          </cell>
          <cell r="U94">
            <v>300</v>
          </cell>
        </row>
        <row r="95">
          <cell r="E95" t="str">
            <v>16.5</v>
          </cell>
          <cell r="F95">
            <v>5</v>
          </cell>
          <cell r="G95">
            <v>165</v>
          </cell>
          <cell r="H95" t="str">
            <v>Медведева Любовь</v>
          </cell>
          <cell r="I95">
            <v>2004</v>
          </cell>
          <cell r="J95">
            <v>1</v>
          </cell>
          <cell r="K95" t="str">
            <v>ж</v>
          </cell>
          <cell r="L95" t="str">
            <v>ЮД 16-18_3</v>
          </cell>
          <cell r="N95">
            <v>1</v>
          </cell>
          <cell r="O95" t="str">
            <v>ж 3</v>
          </cell>
          <cell r="P95">
            <v>318</v>
          </cell>
          <cell r="Q95">
            <v>40</v>
          </cell>
          <cell r="R95">
            <v>2004</v>
          </cell>
          <cell r="S95" t="str">
            <v>ЮД 16-18_3ж</v>
          </cell>
          <cell r="U95">
            <v>750</v>
          </cell>
        </row>
        <row r="96">
          <cell r="E96" t="str">
            <v>16.2</v>
          </cell>
          <cell r="F96">
            <v>2</v>
          </cell>
          <cell r="G96">
            <v>162</v>
          </cell>
          <cell r="H96" t="str">
            <v>Иванов Иван</v>
          </cell>
          <cell r="I96">
            <v>2005</v>
          </cell>
          <cell r="J96">
            <v>2</v>
          </cell>
          <cell r="K96" t="str">
            <v>м</v>
          </cell>
          <cell r="L96" t="str">
            <v>ЮД 16-18_3</v>
          </cell>
          <cell r="N96">
            <v>1</v>
          </cell>
          <cell r="O96" t="str">
            <v>м 1</v>
          </cell>
          <cell r="P96">
            <v>318</v>
          </cell>
          <cell r="Q96">
            <v>12</v>
          </cell>
          <cell r="R96">
            <v>2005</v>
          </cell>
          <cell r="S96" t="str">
            <v>ЮД 16-18_3м</v>
          </cell>
          <cell r="U96">
            <v>750</v>
          </cell>
        </row>
        <row r="97">
          <cell r="E97" t="str">
            <v>16.3</v>
          </cell>
          <cell r="F97">
            <v>3</v>
          </cell>
          <cell r="G97">
            <v>163</v>
          </cell>
          <cell r="H97" t="str">
            <v>Санников Илья</v>
          </cell>
          <cell r="I97">
            <v>2004</v>
          </cell>
          <cell r="J97">
            <v>1</v>
          </cell>
          <cell r="K97" t="str">
            <v>м</v>
          </cell>
          <cell r="L97" t="str">
            <v>ЮД 16-18_3</v>
          </cell>
          <cell r="N97">
            <v>1</v>
          </cell>
          <cell r="O97" t="str">
            <v>м 2</v>
          </cell>
          <cell r="P97">
            <v>318</v>
          </cell>
          <cell r="Q97">
            <v>40</v>
          </cell>
          <cell r="R97">
            <v>2004</v>
          </cell>
          <cell r="S97" t="str">
            <v>ЮД 16-18_3м</v>
          </cell>
          <cell r="U97">
            <v>750</v>
          </cell>
        </row>
        <row r="98">
          <cell r="E98" t="str">
            <v>16.4</v>
          </cell>
          <cell r="F98">
            <v>4</v>
          </cell>
          <cell r="G98">
            <v>164</v>
          </cell>
          <cell r="H98" t="str">
            <v>Савельев Эдуард</v>
          </cell>
          <cell r="I98">
            <v>2004</v>
          </cell>
          <cell r="J98">
            <v>1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>м 2</v>
          </cell>
          <cell r="P98">
            <v>318</v>
          </cell>
          <cell r="Q98">
            <v>40</v>
          </cell>
          <cell r="R98">
            <v>2004</v>
          </cell>
          <cell r="S98" t="str">
            <v>ЮД 16-18_3м</v>
          </cell>
          <cell r="U98">
            <v>750</v>
          </cell>
        </row>
        <row r="99">
          <cell r="E99" t="str">
            <v>16.9</v>
          </cell>
          <cell r="F99">
            <v>9</v>
          </cell>
          <cell r="G99">
            <v>169</v>
          </cell>
          <cell r="H99" t="str">
            <v>Магомедгаджиева Эльмира</v>
          </cell>
          <cell r="I99">
            <v>2005</v>
          </cell>
          <cell r="J99">
            <v>1</v>
          </cell>
          <cell r="K99" t="str">
            <v>ж</v>
          </cell>
          <cell r="L99" t="str">
            <v>ЮД 14-15_3</v>
          </cell>
          <cell r="N99">
            <v>1</v>
          </cell>
          <cell r="O99" t="str">
            <v>ж 5</v>
          </cell>
          <cell r="P99">
            <v>301</v>
          </cell>
          <cell r="Q99">
            <v>40</v>
          </cell>
          <cell r="R99">
            <v>2005</v>
          </cell>
          <cell r="S99" t="str">
            <v>ЮД 14-15_3ж</v>
          </cell>
          <cell r="U99">
            <v>750</v>
          </cell>
        </row>
        <row r="100">
          <cell r="E100" t="str">
            <v>16.10</v>
          </cell>
          <cell r="F100">
            <v>10</v>
          </cell>
          <cell r="G100">
            <v>170</v>
          </cell>
          <cell r="H100" t="str">
            <v>Новикова Ярослава</v>
          </cell>
          <cell r="I100">
            <v>2004</v>
          </cell>
          <cell r="J100">
            <v>2</v>
          </cell>
          <cell r="K100" t="str">
            <v>ж</v>
          </cell>
          <cell r="L100" t="str">
            <v>ЮД 14-15_3</v>
          </cell>
          <cell r="N100">
            <v>1</v>
          </cell>
          <cell r="O100" t="str">
            <v>ж 5</v>
          </cell>
          <cell r="P100">
            <v>301</v>
          </cell>
          <cell r="Q100">
            <v>12</v>
          </cell>
          <cell r="R100">
            <v>2004</v>
          </cell>
          <cell r="S100" t="str">
            <v>ЮД 14-15_3ж</v>
          </cell>
          <cell r="U100">
            <v>750</v>
          </cell>
        </row>
        <row r="101">
          <cell r="E101" t="str">
            <v>16.7</v>
          </cell>
          <cell r="F101">
            <v>7</v>
          </cell>
          <cell r="G101">
            <v>167</v>
          </cell>
          <cell r="H101" t="str">
            <v>Степанов Иван</v>
          </cell>
          <cell r="I101">
            <v>2005</v>
          </cell>
          <cell r="J101">
            <v>2</v>
          </cell>
          <cell r="K101" t="str">
            <v>м</v>
          </cell>
          <cell r="L101" t="str">
            <v>ЮД 14-15_3</v>
          </cell>
          <cell r="N101">
            <v>1</v>
          </cell>
          <cell r="O101" t="str">
            <v>м 4</v>
          </cell>
          <cell r="P101">
            <v>301</v>
          </cell>
          <cell r="Q101">
            <v>12</v>
          </cell>
          <cell r="R101">
            <v>2005</v>
          </cell>
          <cell r="S101" t="str">
            <v>ЮД 14-15_3м</v>
          </cell>
          <cell r="U101">
            <v>750</v>
          </cell>
        </row>
        <row r="102">
          <cell r="E102" t="str">
            <v>16.8</v>
          </cell>
          <cell r="F102">
            <v>8</v>
          </cell>
          <cell r="G102">
            <v>168</v>
          </cell>
          <cell r="H102" t="str">
            <v>Кощеев Вячеслав</v>
          </cell>
          <cell r="I102">
            <v>2005</v>
          </cell>
          <cell r="J102">
            <v>2</v>
          </cell>
          <cell r="K102" t="str">
            <v>м</v>
          </cell>
          <cell r="L102" t="str">
            <v>ЮД 14-15_3</v>
          </cell>
          <cell r="N102">
            <v>1</v>
          </cell>
          <cell r="O102" t="str">
            <v>м 4</v>
          </cell>
          <cell r="P102">
            <v>301</v>
          </cell>
          <cell r="Q102">
            <v>12</v>
          </cell>
          <cell r="R102">
            <v>2005</v>
          </cell>
          <cell r="S102" t="str">
            <v>ЮД 14-15_3м</v>
          </cell>
          <cell r="U102">
            <v>750</v>
          </cell>
        </row>
        <row r="103">
          <cell r="E103" t="str">
            <v>16.6</v>
          </cell>
          <cell r="F103">
            <v>6</v>
          </cell>
          <cell r="G103">
            <v>166</v>
          </cell>
          <cell r="H103" t="str">
            <v>Иванова Дарья</v>
          </cell>
          <cell r="I103">
            <v>2006</v>
          </cell>
          <cell r="J103">
            <v>2</v>
          </cell>
          <cell r="K103" t="str">
            <v>ж</v>
          </cell>
          <cell r="L103" t="str">
            <v>ЮД 14-15_3</v>
          </cell>
          <cell r="N103">
            <v>1</v>
          </cell>
          <cell r="O103" t="str">
            <v>ж 3</v>
          </cell>
          <cell r="Q103">
            <v>12</v>
          </cell>
          <cell r="R103">
            <v>2006</v>
          </cell>
          <cell r="S103" t="str">
            <v>ЮД 14-15_3ж</v>
          </cell>
          <cell r="U103">
            <v>500</v>
          </cell>
        </row>
        <row r="104">
          <cell r="E104" t="str">
            <v>16.1</v>
          </cell>
          <cell r="F104">
            <v>1</v>
          </cell>
          <cell r="G104">
            <v>161</v>
          </cell>
          <cell r="H104" t="str">
            <v>Бризганов Вячеслав</v>
          </cell>
          <cell r="I104">
            <v>2003</v>
          </cell>
          <cell r="J104">
            <v>1</v>
          </cell>
          <cell r="K104" t="str">
            <v>м</v>
          </cell>
          <cell r="L104" t="str">
            <v>ЮД 16-18_3</v>
          </cell>
          <cell r="O104" t="str">
            <v>м 1</v>
          </cell>
          <cell r="Q104">
            <v>40</v>
          </cell>
          <cell r="R104">
            <v>2003</v>
          </cell>
          <cell r="S104" t="str">
            <v>ЮД 16-18_3м</v>
          </cell>
          <cell r="U104">
            <v>300</v>
          </cell>
        </row>
        <row r="105">
          <cell r="E105" t="str">
            <v>1.3</v>
          </cell>
          <cell r="F105">
            <v>3</v>
          </cell>
          <cell r="G105">
            <v>13</v>
          </cell>
          <cell r="H105" t="str">
            <v>Кушигина Анастасия</v>
          </cell>
          <cell r="I105">
            <v>2005</v>
          </cell>
          <cell r="J105">
            <v>2</v>
          </cell>
          <cell r="K105" t="str">
            <v>ж</v>
          </cell>
          <cell r="L105" t="str">
            <v>ЮД 14-15_3</v>
          </cell>
          <cell r="N105">
            <v>1</v>
          </cell>
          <cell r="O105" t="str">
            <v>ж 2</v>
          </cell>
          <cell r="P105">
            <v>307</v>
          </cell>
          <cell r="Q105">
            <v>12</v>
          </cell>
          <cell r="R105">
            <v>2005</v>
          </cell>
          <cell r="S105" t="str">
            <v>ЮД 14-15_3ж</v>
          </cell>
          <cell r="U105">
            <v>750</v>
          </cell>
        </row>
        <row r="106">
          <cell r="E106" t="str">
            <v>1.1</v>
          </cell>
          <cell r="F106">
            <v>1</v>
          </cell>
          <cell r="G106">
            <v>11</v>
          </cell>
          <cell r="H106" t="str">
            <v>Картушев Егор</v>
          </cell>
          <cell r="I106">
            <v>2004</v>
          </cell>
          <cell r="J106">
            <v>2</v>
          </cell>
          <cell r="K106" t="str">
            <v>м</v>
          </cell>
          <cell r="L106" t="str">
            <v>ЮД 14-15_3</v>
          </cell>
          <cell r="N106">
            <v>1</v>
          </cell>
          <cell r="O106" t="str">
            <v>м 1</v>
          </cell>
          <cell r="P106">
            <v>307</v>
          </cell>
          <cell r="Q106">
            <v>12</v>
          </cell>
          <cell r="R106">
            <v>2004</v>
          </cell>
          <cell r="S106" t="str">
            <v>ЮД 14-15_3м</v>
          </cell>
          <cell r="U106">
            <v>750</v>
          </cell>
        </row>
        <row r="107">
          <cell r="E107" t="str">
            <v>1.2</v>
          </cell>
          <cell r="F107">
            <v>2</v>
          </cell>
          <cell r="G107">
            <v>12</v>
          </cell>
          <cell r="H107" t="str">
            <v>Разумов Захар</v>
          </cell>
          <cell r="I107">
            <v>2005</v>
          </cell>
          <cell r="J107">
            <v>2</v>
          </cell>
          <cell r="K107" t="str">
            <v>м</v>
          </cell>
          <cell r="L107" t="str">
            <v>ЮД 14-15_3</v>
          </cell>
          <cell r="N107">
            <v>1</v>
          </cell>
          <cell r="O107" t="str">
            <v>м 1</v>
          </cell>
          <cell r="P107">
            <v>307</v>
          </cell>
          <cell r="Q107">
            <v>12</v>
          </cell>
          <cell r="R107">
            <v>2005</v>
          </cell>
          <cell r="S107" t="str">
            <v>ЮД 14-15_3м</v>
          </cell>
          <cell r="U107">
            <v>750</v>
          </cell>
        </row>
        <row r="108">
          <cell r="E108" t="str">
            <v>1.6</v>
          </cell>
          <cell r="F108">
            <v>6</v>
          </cell>
          <cell r="G108">
            <v>16</v>
          </cell>
          <cell r="H108" t="str">
            <v>Васильев Владимир</v>
          </cell>
          <cell r="I108">
            <v>2004</v>
          </cell>
          <cell r="J108" t="str">
            <v>1ю</v>
          </cell>
          <cell r="K108" t="str">
            <v>м</v>
          </cell>
          <cell r="L108" t="str">
            <v>ЮД 14-15_3</v>
          </cell>
          <cell r="N108">
            <v>1</v>
          </cell>
          <cell r="O108" t="str">
            <v>м 3</v>
          </cell>
          <cell r="P108">
            <v>307</v>
          </cell>
          <cell r="Q108">
            <v>4</v>
          </cell>
          <cell r="R108">
            <v>2004</v>
          </cell>
          <cell r="S108" t="str">
            <v>ЮД 14-15_3м</v>
          </cell>
          <cell r="U108">
            <v>750</v>
          </cell>
        </row>
        <row r="109">
          <cell r="E109" t="str">
            <v>1.4</v>
          </cell>
          <cell r="F109">
            <v>4</v>
          </cell>
          <cell r="G109">
            <v>14</v>
          </cell>
          <cell r="H109" t="str">
            <v>Карпухина Полина</v>
          </cell>
          <cell r="I109">
            <v>2005</v>
          </cell>
          <cell r="J109">
            <v>2</v>
          </cell>
          <cell r="K109" t="str">
            <v>ж</v>
          </cell>
          <cell r="L109" t="str">
            <v>ЮД 14-15_3</v>
          </cell>
          <cell r="N109">
            <v>1</v>
          </cell>
          <cell r="O109" t="str">
            <v>ж 2</v>
          </cell>
          <cell r="Q109">
            <v>12</v>
          </cell>
          <cell r="R109">
            <v>2005</v>
          </cell>
          <cell r="S109" t="str">
            <v>ЮД 14-15_3ж</v>
          </cell>
          <cell r="U109">
            <v>500</v>
          </cell>
        </row>
        <row r="110">
          <cell r="E110" t="str">
            <v>1.8</v>
          </cell>
          <cell r="F110">
            <v>8</v>
          </cell>
          <cell r="G110">
            <v>18</v>
          </cell>
          <cell r="H110" t="str">
            <v>Кутдусова Ксения</v>
          </cell>
          <cell r="I110">
            <v>2005</v>
          </cell>
          <cell r="J110" t="str">
            <v>1ю</v>
          </cell>
          <cell r="K110" t="str">
            <v>ж</v>
          </cell>
          <cell r="L110" t="str">
            <v>ЮД 14-15_3</v>
          </cell>
          <cell r="N110">
            <v>1</v>
          </cell>
          <cell r="O110" t="str">
            <v>ж 4</v>
          </cell>
          <cell r="Q110">
            <v>4</v>
          </cell>
          <cell r="R110">
            <v>2005</v>
          </cell>
          <cell r="S110" t="str">
            <v>ЮД 14-15_3ж</v>
          </cell>
          <cell r="U110">
            <v>500</v>
          </cell>
        </row>
        <row r="111">
          <cell r="E111" t="str">
            <v>1.9</v>
          </cell>
          <cell r="F111">
            <v>9</v>
          </cell>
          <cell r="G111">
            <v>19</v>
          </cell>
          <cell r="H111" t="str">
            <v>Осипова Анастасия</v>
          </cell>
          <cell r="I111">
            <v>2004</v>
          </cell>
          <cell r="J111" t="str">
            <v>1ю</v>
          </cell>
          <cell r="K111" t="str">
            <v>ж</v>
          </cell>
          <cell r="L111" t="str">
            <v>ЮД 14-15_3</v>
          </cell>
          <cell r="N111">
            <v>1</v>
          </cell>
          <cell r="O111" t="str">
            <v>ж 4</v>
          </cell>
          <cell r="Q111">
            <v>4</v>
          </cell>
          <cell r="R111">
            <v>2004</v>
          </cell>
          <cell r="S111" t="str">
            <v>ЮД 14-15_3ж</v>
          </cell>
          <cell r="U111">
            <v>500</v>
          </cell>
        </row>
        <row r="112">
          <cell r="E112" t="str">
            <v>1.5</v>
          </cell>
          <cell r="F112">
            <v>5</v>
          </cell>
          <cell r="G112">
            <v>15</v>
          </cell>
          <cell r="H112" t="str">
            <v>Щиголев Егор</v>
          </cell>
          <cell r="I112">
            <v>2004</v>
          </cell>
          <cell r="J112" t="str">
            <v>1ю</v>
          </cell>
          <cell r="K112" t="str">
            <v>м</v>
          </cell>
          <cell r="L112" t="str">
            <v>ЮД 14-15_3</v>
          </cell>
          <cell r="N112">
            <v>1</v>
          </cell>
          <cell r="O112" t="str">
            <v>м 3</v>
          </cell>
          <cell r="Q112">
            <v>4</v>
          </cell>
          <cell r="R112">
            <v>2004</v>
          </cell>
          <cell r="S112" t="str">
            <v>ЮД 14-15_3м</v>
          </cell>
          <cell r="U112">
            <v>500</v>
          </cell>
        </row>
        <row r="113">
          <cell r="E113" t="str">
            <v>1.7</v>
          </cell>
          <cell r="F113">
            <v>7</v>
          </cell>
          <cell r="G113">
            <v>17</v>
          </cell>
          <cell r="H113" t="str">
            <v>Левинский Лев</v>
          </cell>
          <cell r="I113">
            <v>2005</v>
          </cell>
          <cell r="J113" t="str">
            <v>1ю</v>
          </cell>
          <cell r="K113" t="str">
            <v>м</v>
          </cell>
          <cell r="L113" t="str">
            <v>ЮД 14-15_3</v>
          </cell>
          <cell r="N113">
            <v>1</v>
          </cell>
          <cell r="Q113">
            <v>4</v>
          </cell>
          <cell r="R113">
            <v>2005</v>
          </cell>
          <cell r="S113" t="str">
            <v>ЮД 14-15_3м</v>
          </cell>
          <cell r="U113">
            <v>250</v>
          </cell>
        </row>
        <row r="114">
          <cell r="E114" t="str">
            <v>13.1</v>
          </cell>
          <cell r="F114">
            <v>1</v>
          </cell>
          <cell r="G114">
            <v>131</v>
          </cell>
          <cell r="H114" t="str">
            <v>Куколкин Артем</v>
          </cell>
          <cell r="I114">
            <v>2002</v>
          </cell>
          <cell r="J114" t="str">
            <v>КМС</v>
          </cell>
          <cell r="K114" t="str">
            <v>м</v>
          </cell>
          <cell r="L114" t="str">
            <v>ЮД 16-18_3</v>
          </cell>
          <cell r="N114">
            <v>1</v>
          </cell>
          <cell r="O114" t="str">
            <v>м 1</v>
          </cell>
          <cell r="P114">
            <v>313</v>
          </cell>
          <cell r="Q114">
            <v>120</v>
          </cell>
          <cell r="R114">
            <v>2002</v>
          </cell>
          <cell r="S114" t="str">
            <v>ЮД 16-18_3м</v>
          </cell>
          <cell r="U114">
            <v>900</v>
          </cell>
        </row>
        <row r="115">
          <cell r="E115" t="str">
            <v>13.3</v>
          </cell>
          <cell r="F115">
            <v>3</v>
          </cell>
          <cell r="G115">
            <v>133</v>
          </cell>
          <cell r="H115" t="str">
            <v>Потовой Андрей</v>
          </cell>
          <cell r="I115">
            <v>2002</v>
          </cell>
          <cell r="J115" t="str">
            <v>КМС</v>
          </cell>
          <cell r="K115" t="str">
            <v>м</v>
          </cell>
          <cell r="L115" t="str">
            <v>ЮД 16-18_3</v>
          </cell>
          <cell r="N115">
            <v>1</v>
          </cell>
          <cell r="O115" t="str">
            <v>м 2</v>
          </cell>
          <cell r="P115">
            <v>313</v>
          </cell>
          <cell r="Q115">
            <v>120</v>
          </cell>
          <cell r="R115">
            <v>2002</v>
          </cell>
          <cell r="S115" t="str">
            <v>ЮД 16-18_3м</v>
          </cell>
          <cell r="U115">
            <v>900</v>
          </cell>
        </row>
        <row r="116">
          <cell r="E116" t="str">
            <v>13.9</v>
          </cell>
          <cell r="F116">
            <v>9</v>
          </cell>
          <cell r="G116">
            <v>139</v>
          </cell>
          <cell r="H116" t="str">
            <v>Карпухина Полина</v>
          </cell>
          <cell r="I116">
            <v>2005</v>
          </cell>
          <cell r="J116">
            <v>2</v>
          </cell>
          <cell r="K116" t="str">
            <v>ж</v>
          </cell>
          <cell r="L116" t="str">
            <v>ЮД 16-18_3</v>
          </cell>
          <cell r="P116">
            <v>313</v>
          </cell>
          <cell r="Q116">
            <v>12</v>
          </cell>
          <cell r="R116">
            <v>2005</v>
          </cell>
          <cell r="S116" t="str">
            <v>ЮД 16-18_3ж</v>
          </cell>
          <cell r="U116">
            <v>250</v>
          </cell>
        </row>
        <row r="117">
          <cell r="E117" t="str">
            <v>13.10</v>
          </cell>
          <cell r="F117">
            <v>10</v>
          </cell>
          <cell r="G117">
            <v>140</v>
          </cell>
          <cell r="H117" t="str">
            <v>Щиголев Егор</v>
          </cell>
          <cell r="I117">
            <v>2004</v>
          </cell>
          <cell r="J117" t="str">
            <v>1ю</v>
          </cell>
          <cell r="K117" t="str">
            <v>м</v>
          </cell>
          <cell r="L117" t="str">
            <v>ЮД 16-18_3</v>
          </cell>
          <cell r="P117">
            <v>313</v>
          </cell>
          <cell r="Q117">
            <v>4</v>
          </cell>
          <cell r="R117">
            <v>2004</v>
          </cell>
          <cell r="S117" t="str">
            <v>ЮД 16-18_3м</v>
          </cell>
          <cell r="U117">
            <v>250</v>
          </cell>
        </row>
        <row r="118">
          <cell r="E118" t="str">
            <v>13.7</v>
          </cell>
          <cell r="F118">
            <v>7</v>
          </cell>
          <cell r="G118">
            <v>137</v>
          </cell>
          <cell r="H118" t="str">
            <v>Сухарева Олеся</v>
          </cell>
          <cell r="I118">
            <v>2003</v>
          </cell>
          <cell r="J118">
            <v>1</v>
          </cell>
          <cell r="K118" t="str">
            <v>ж</v>
          </cell>
          <cell r="L118" t="str">
            <v>ЮД 16-18_3</v>
          </cell>
          <cell r="N118">
            <v>1</v>
          </cell>
          <cell r="O118" t="str">
            <v>ж 4</v>
          </cell>
          <cell r="P118">
            <v>314</v>
          </cell>
          <cell r="Q118">
            <v>40</v>
          </cell>
          <cell r="R118">
            <v>2003</v>
          </cell>
          <cell r="S118" t="str">
            <v>ЮД 16-18_3ж</v>
          </cell>
          <cell r="U118">
            <v>900</v>
          </cell>
        </row>
        <row r="119">
          <cell r="E119" t="str">
            <v>13.2</v>
          </cell>
          <cell r="F119">
            <v>2</v>
          </cell>
          <cell r="G119">
            <v>132</v>
          </cell>
          <cell r="H119" t="str">
            <v>Михальченко Георгий</v>
          </cell>
          <cell r="I119">
            <v>2001</v>
          </cell>
          <cell r="J119" t="str">
            <v>КМС</v>
          </cell>
          <cell r="K119" t="str">
            <v>м</v>
          </cell>
          <cell r="L119" t="str">
            <v>ЮД 16-18_3</v>
          </cell>
          <cell r="N119">
            <v>1</v>
          </cell>
          <cell r="O119" t="str">
            <v>м 1</v>
          </cell>
          <cell r="P119">
            <v>314</v>
          </cell>
          <cell r="Q119">
            <v>120</v>
          </cell>
          <cell r="R119">
            <v>2001</v>
          </cell>
          <cell r="S119" t="str">
            <v>ЮД 16-18_3м</v>
          </cell>
          <cell r="U119">
            <v>900</v>
          </cell>
        </row>
        <row r="120">
          <cell r="E120" t="str">
            <v>13.5</v>
          </cell>
          <cell r="F120">
            <v>5</v>
          </cell>
          <cell r="G120">
            <v>135</v>
          </cell>
          <cell r="H120" t="str">
            <v>Сиротенко Артем</v>
          </cell>
          <cell r="I120">
            <v>2003</v>
          </cell>
          <cell r="J120">
            <v>1</v>
          </cell>
          <cell r="K120" t="str">
            <v>м</v>
          </cell>
          <cell r="L120" t="str">
            <v>ЮД 16-18_3</v>
          </cell>
          <cell r="N120">
            <v>1</v>
          </cell>
          <cell r="O120" t="str">
            <v>м 3</v>
          </cell>
          <cell r="P120">
            <v>314</v>
          </cell>
          <cell r="Q120">
            <v>40</v>
          </cell>
          <cell r="R120">
            <v>2003</v>
          </cell>
          <cell r="S120" t="str">
            <v>ЮД 16-18_3м</v>
          </cell>
          <cell r="U120">
            <v>900</v>
          </cell>
        </row>
        <row r="121">
          <cell r="E121" t="str">
            <v>13.6</v>
          </cell>
          <cell r="F121">
            <v>6</v>
          </cell>
          <cell r="G121">
            <v>136</v>
          </cell>
          <cell r="H121" t="str">
            <v>Стрелков Кирилл</v>
          </cell>
          <cell r="I121">
            <v>2001</v>
          </cell>
          <cell r="J121">
            <v>3</v>
          </cell>
          <cell r="K121" t="str">
            <v>м</v>
          </cell>
          <cell r="L121" t="str">
            <v>ЮД 16-18_3</v>
          </cell>
          <cell r="N121">
            <v>1</v>
          </cell>
          <cell r="O121" t="str">
            <v>м 3</v>
          </cell>
          <cell r="P121">
            <v>314</v>
          </cell>
          <cell r="Q121">
            <v>4</v>
          </cell>
          <cell r="R121">
            <v>2001</v>
          </cell>
          <cell r="S121" t="str">
            <v>ЮД 16-18_3м</v>
          </cell>
          <cell r="U121">
            <v>900</v>
          </cell>
        </row>
        <row r="122">
          <cell r="E122" t="str">
            <v>13.8</v>
          </cell>
          <cell r="F122">
            <v>8</v>
          </cell>
          <cell r="G122">
            <v>138</v>
          </cell>
          <cell r="H122" t="str">
            <v>Кузнецова Екатерина</v>
          </cell>
          <cell r="I122">
            <v>2001</v>
          </cell>
          <cell r="J122" t="str">
            <v>КМС</v>
          </cell>
          <cell r="K122" t="str">
            <v>ж</v>
          </cell>
          <cell r="L122" t="str">
            <v>ЮД 16-18_3</v>
          </cell>
          <cell r="N122">
            <v>1</v>
          </cell>
          <cell r="O122" t="str">
            <v>ж 4</v>
          </cell>
          <cell r="Q122">
            <v>120</v>
          </cell>
          <cell r="R122">
            <v>2001</v>
          </cell>
          <cell r="S122" t="str">
            <v>ЮД 16-18_3ж</v>
          </cell>
          <cell r="U122">
            <v>600</v>
          </cell>
        </row>
        <row r="123">
          <cell r="E123" t="str">
            <v>13.4</v>
          </cell>
          <cell r="F123">
            <v>4</v>
          </cell>
          <cell r="G123">
            <v>134</v>
          </cell>
          <cell r="H123" t="str">
            <v>Просолов Игорь</v>
          </cell>
          <cell r="I123">
            <v>2001</v>
          </cell>
          <cell r="J123" t="str">
            <v>КМС</v>
          </cell>
          <cell r="K123" t="str">
            <v>м</v>
          </cell>
          <cell r="L123" t="str">
            <v>ЮД 16-18_3</v>
          </cell>
          <cell r="N123">
            <v>1</v>
          </cell>
          <cell r="O123" t="str">
            <v>м 2</v>
          </cell>
          <cell r="Q123">
            <v>120</v>
          </cell>
          <cell r="R123">
            <v>2001</v>
          </cell>
          <cell r="S123" t="str">
            <v>ЮД 16-18_3м</v>
          </cell>
          <cell r="U123">
            <v>600</v>
          </cell>
        </row>
        <row r="124">
          <cell r="E124" t="str">
            <v>30.4</v>
          </cell>
          <cell r="F124">
            <v>4</v>
          </cell>
          <cell r="G124">
            <v>304</v>
          </cell>
          <cell r="H124" t="str">
            <v>Филюшкин Фёдор</v>
          </cell>
          <cell r="I124">
            <v>2004</v>
          </cell>
          <cell r="J124">
            <v>2</v>
          </cell>
          <cell r="K124" t="str">
            <v>м</v>
          </cell>
          <cell r="L124" t="str">
            <v>ЮД 14-15_3</v>
          </cell>
          <cell r="N124">
            <v>1</v>
          </cell>
          <cell r="O124" t="str">
            <v>м 1</v>
          </cell>
          <cell r="P124">
            <v>306</v>
          </cell>
          <cell r="Q124">
            <v>12</v>
          </cell>
          <cell r="R124">
            <v>2004</v>
          </cell>
          <cell r="S124" t="str">
            <v>ЮД 14-15_3м</v>
          </cell>
          <cell r="U124">
            <v>750</v>
          </cell>
        </row>
        <row r="125">
          <cell r="E125" t="str">
            <v>30.5</v>
          </cell>
          <cell r="F125">
            <v>5</v>
          </cell>
          <cell r="G125">
            <v>305</v>
          </cell>
          <cell r="H125" t="str">
            <v>Павлов Юрий</v>
          </cell>
          <cell r="I125">
            <v>2004</v>
          </cell>
          <cell r="J125">
            <v>2</v>
          </cell>
          <cell r="K125" t="str">
            <v>м</v>
          </cell>
          <cell r="L125" t="str">
            <v>ЮД 14-15_3</v>
          </cell>
          <cell r="N125">
            <v>1</v>
          </cell>
          <cell r="O125" t="str">
            <v>м 1</v>
          </cell>
          <cell r="P125">
            <v>306</v>
          </cell>
          <cell r="Q125">
            <v>12</v>
          </cell>
          <cell r="R125">
            <v>2004</v>
          </cell>
          <cell r="S125" t="str">
            <v>ЮД 14-15_3м</v>
          </cell>
          <cell r="U125">
            <v>750</v>
          </cell>
        </row>
        <row r="126">
          <cell r="E126" t="str">
            <v>30.1</v>
          </cell>
          <cell r="F126">
            <v>1</v>
          </cell>
          <cell r="G126">
            <v>301</v>
          </cell>
          <cell r="H126" t="str">
            <v>Тарасова Ирина</v>
          </cell>
          <cell r="I126">
            <v>2006</v>
          </cell>
          <cell r="J126" t="str">
            <v>1ю</v>
          </cell>
          <cell r="K126" t="str">
            <v>ж</v>
          </cell>
          <cell r="L126" t="str">
            <v>ЮД 14-15_3</v>
          </cell>
          <cell r="P126">
            <v>306</v>
          </cell>
          <cell r="Q126">
            <v>4</v>
          </cell>
          <cell r="R126">
            <v>2006</v>
          </cell>
          <cell r="S126" t="str">
            <v>ЮД 14-15_3ж</v>
          </cell>
          <cell r="U126">
            <v>250</v>
          </cell>
        </row>
        <row r="127">
          <cell r="E127" t="str">
            <v>30.2</v>
          </cell>
          <cell r="F127">
            <v>2</v>
          </cell>
          <cell r="G127">
            <v>302</v>
          </cell>
          <cell r="H127" t="str">
            <v>Кувальд Дмитрий</v>
          </cell>
          <cell r="I127">
            <v>2006</v>
          </cell>
          <cell r="J127">
            <v>2</v>
          </cell>
          <cell r="K127" t="str">
            <v>м</v>
          </cell>
          <cell r="L127" t="str">
            <v>ЮД 14-15_3</v>
          </cell>
          <cell r="P127">
            <v>306</v>
          </cell>
          <cell r="Q127">
            <v>12</v>
          </cell>
          <cell r="R127">
            <v>2006</v>
          </cell>
          <cell r="S127" t="str">
            <v>ЮД 14-15_3м</v>
          </cell>
          <cell r="U127">
            <v>250</v>
          </cell>
        </row>
        <row r="128">
          <cell r="E128" t="str">
            <v>30.3</v>
          </cell>
          <cell r="F128">
            <v>3</v>
          </cell>
          <cell r="G128">
            <v>303</v>
          </cell>
          <cell r="H128" t="str">
            <v>Филиппов Филипп</v>
          </cell>
          <cell r="I128">
            <v>2005</v>
          </cell>
          <cell r="J128">
            <v>2</v>
          </cell>
          <cell r="K128" t="str">
            <v>м</v>
          </cell>
          <cell r="L128" t="str">
            <v>ЮД 14-15_3</v>
          </cell>
          <cell r="N128">
            <v>1</v>
          </cell>
          <cell r="Q128">
            <v>12</v>
          </cell>
          <cell r="R128">
            <v>2005</v>
          </cell>
          <cell r="S128" t="str">
            <v>ЮД 14-15_3м</v>
          </cell>
          <cell r="U128">
            <v>250</v>
          </cell>
        </row>
        <row r="129">
          <cell r="E129" t="str">
            <v>28.3</v>
          </cell>
          <cell r="F129">
            <v>3</v>
          </cell>
          <cell r="G129">
            <v>283</v>
          </cell>
          <cell r="H129" t="str">
            <v>Константинов Сергей</v>
          </cell>
          <cell r="I129">
            <v>2005</v>
          </cell>
          <cell r="J129" t="str">
            <v>1ю</v>
          </cell>
          <cell r="K129" t="str">
            <v>м</v>
          </cell>
          <cell r="L129" t="str">
            <v>ЮД 14-15_3</v>
          </cell>
          <cell r="N129">
            <v>1</v>
          </cell>
          <cell r="O129" t="str">
            <v>м 2</v>
          </cell>
          <cell r="Q129">
            <v>4</v>
          </cell>
          <cell r="R129">
            <v>2005</v>
          </cell>
          <cell r="S129" t="str">
            <v>ЮД 14-15_3м</v>
          </cell>
          <cell r="U129">
            <v>500</v>
          </cell>
        </row>
        <row r="130">
          <cell r="E130" t="str">
            <v>28.4</v>
          </cell>
          <cell r="F130">
            <v>4</v>
          </cell>
          <cell r="G130">
            <v>284</v>
          </cell>
          <cell r="H130" t="str">
            <v>Тимофеев Егор</v>
          </cell>
          <cell r="I130">
            <v>2005</v>
          </cell>
          <cell r="J130" t="str">
            <v>1ю</v>
          </cell>
          <cell r="K130" t="str">
            <v>м</v>
          </cell>
          <cell r="L130" t="str">
            <v>ЮД 14-15_3</v>
          </cell>
          <cell r="N130">
            <v>1</v>
          </cell>
          <cell r="O130" t="str">
            <v>м 2</v>
          </cell>
          <cell r="Q130">
            <v>4</v>
          </cell>
          <cell r="R130">
            <v>2005</v>
          </cell>
          <cell r="S130" t="str">
            <v>ЮД 14-15_3м</v>
          </cell>
          <cell r="U130">
            <v>500</v>
          </cell>
        </row>
        <row r="131">
          <cell r="E131" t="str">
            <v>28.1</v>
          </cell>
          <cell r="F131">
            <v>1</v>
          </cell>
          <cell r="G131">
            <v>281</v>
          </cell>
          <cell r="H131" t="str">
            <v>Камалова Лада</v>
          </cell>
          <cell r="I131">
            <v>2005</v>
          </cell>
          <cell r="J131" t="str">
            <v>1ю</v>
          </cell>
          <cell r="K131" t="str">
            <v>ж</v>
          </cell>
          <cell r="L131" t="str">
            <v>ЮД 14-15_3</v>
          </cell>
          <cell r="N131">
            <v>1</v>
          </cell>
          <cell r="Q131">
            <v>4</v>
          </cell>
          <cell r="R131">
            <v>2005</v>
          </cell>
          <cell r="S131" t="str">
            <v>ЮД 14-15_3ж</v>
          </cell>
          <cell r="U131">
            <v>250</v>
          </cell>
        </row>
        <row r="132">
          <cell r="E132" t="str">
            <v>28.2</v>
          </cell>
          <cell r="F132">
            <v>2</v>
          </cell>
          <cell r="G132">
            <v>282</v>
          </cell>
          <cell r="H132" t="str">
            <v>Слепенкова Мария</v>
          </cell>
          <cell r="I132">
            <v>2005</v>
          </cell>
          <cell r="J132" t="str">
            <v>1ю</v>
          </cell>
          <cell r="K132" t="str">
            <v>ж</v>
          </cell>
          <cell r="L132" t="str">
            <v>ЮД 14-15_3</v>
          </cell>
          <cell r="Q132">
            <v>4</v>
          </cell>
          <cell r="R132">
            <v>2005</v>
          </cell>
          <cell r="S132" t="str">
            <v>ЮД 14-15_3ж</v>
          </cell>
          <cell r="U132">
            <v>0</v>
          </cell>
        </row>
        <row r="133">
          <cell r="E133" t="str">
            <v>29.1</v>
          </cell>
          <cell r="F133">
            <v>1</v>
          </cell>
          <cell r="G133">
            <v>291</v>
          </cell>
          <cell r="H133" t="str">
            <v>Иванов Никита</v>
          </cell>
          <cell r="I133">
            <v>2005</v>
          </cell>
          <cell r="J133" t="str">
            <v>1ю</v>
          </cell>
          <cell r="K133" t="str">
            <v>м</v>
          </cell>
          <cell r="L133" t="str">
            <v>ЮД 14-15_3</v>
          </cell>
          <cell r="N133">
            <v>1</v>
          </cell>
          <cell r="Q133">
            <v>4</v>
          </cell>
          <cell r="R133">
            <v>2005</v>
          </cell>
          <cell r="S133" t="str">
            <v>ЮД 14-15_3м</v>
          </cell>
          <cell r="U133">
            <v>250</v>
          </cell>
        </row>
        <row r="134">
          <cell r="E134" t="str">
            <v>29.2</v>
          </cell>
          <cell r="F134">
            <v>2</v>
          </cell>
          <cell r="G134">
            <v>292</v>
          </cell>
          <cell r="H134" t="str">
            <v>Медведева Анастасия</v>
          </cell>
          <cell r="I134">
            <v>2005</v>
          </cell>
          <cell r="J134" t="str">
            <v>1ю</v>
          </cell>
          <cell r="K134" t="str">
            <v>ж</v>
          </cell>
          <cell r="L134" t="str">
            <v>ЮД 14-15_3</v>
          </cell>
          <cell r="N134">
            <v>1</v>
          </cell>
          <cell r="Q134">
            <v>4</v>
          </cell>
          <cell r="R134">
            <v>2005</v>
          </cell>
          <cell r="S134" t="str">
            <v>ЮД 14-15_3ж</v>
          </cell>
          <cell r="U134">
            <v>250</v>
          </cell>
        </row>
        <row r="135">
          <cell r="E135" t="str">
            <v>27.5</v>
          </cell>
          <cell r="F135">
            <v>5</v>
          </cell>
          <cell r="G135">
            <v>275</v>
          </cell>
          <cell r="H135" t="str">
            <v>Концевая Анна</v>
          </cell>
          <cell r="I135">
            <v>2003</v>
          </cell>
          <cell r="J135">
            <v>1</v>
          </cell>
          <cell r="K135" t="str">
            <v>ж</v>
          </cell>
          <cell r="L135" t="str">
            <v>ЮД 16-18_3</v>
          </cell>
          <cell r="N135">
            <v>1</v>
          </cell>
          <cell r="O135" t="str">
            <v>ж 3</v>
          </cell>
          <cell r="P135">
            <v>316</v>
          </cell>
          <cell r="Q135">
            <v>40</v>
          </cell>
          <cell r="R135">
            <v>2003</v>
          </cell>
          <cell r="S135" t="str">
            <v>ЮД 16-18_3ж</v>
          </cell>
          <cell r="U135">
            <v>900</v>
          </cell>
        </row>
        <row r="136">
          <cell r="E136" t="str">
            <v>27.1</v>
          </cell>
          <cell r="F136">
            <v>1</v>
          </cell>
          <cell r="G136">
            <v>271</v>
          </cell>
          <cell r="H136" t="str">
            <v>Лукин Максим</v>
          </cell>
          <cell r="I136">
            <v>2002</v>
          </cell>
          <cell r="J136">
            <v>1</v>
          </cell>
          <cell r="K136" t="str">
            <v>м</v>
          </cell>
          <cell r="L136" t="str">
            <v>ЮД 16-18_3</v>
          </cell>
          <cell r="N136">
            <v>1</v>
          </cell>
          <cell r="O136" t="str">
            <v>м 1</v>
          </cell>
          <cell r="P136">
            <v>316</v>
          </cell>
          <cell r="Q136">
            <v>40</v>
          </cell>
          <cell r="R136">
            <v>2002</v>
          </cell>
          <cell r="S136" t="str">
            <v>ЮД 16-18_3м</v>
          </cell>
          <cell r="U136">
            <v>900</v>
          </cell>
        </row>
        <row r="137">
          <cell r="E137" t="str">
            <v>27.3</v>
          </cell>
          <cell r="F137">
            <v>3</v>
          </cell>
          <cell r="G137">
            <v>273</v>
          </cell>
          <cell r="H137" t="str">
            <v>Федоров Андрей</v>
          </cell>
          <cell r="I137">
            <v>2004</v>
          </cell>
          <cell r="J137">
            <v>1</v>
          </cell>
          <cell r="K137" t="str">
            <v>м</v>
          </cell>
          <cell r="L137" t="str">
            <v>ЮД 16-18_3</v>
          </cell>
          <cell r="N137">
            <v>1</v>
          </cell>
          <cell r="O137" t="str">
            <v>м 1</v>
          </cell>
          <cell r="P137">
            <v>316</v>
          </cell>
          <cell r="Q137">
            <v>40</v>
          </cell>
          <cell r="R137">
            <v>2004</v>
          </cell>
          <cell r="S137" t="str">
            <v>ЮД 16-18_3м</v>
          </cell>
          <cell r="U137">
            <v>750</v>
          </cell>
        </row>
        <row r="138">
          <cell r="E138" t="str">
            <v>27.4</v>
          </cell>
          <cell r="F138">
            <v>4</v>
          </cell>
          <cell r="G138">
            <v>274</v>
          </cell>
          <cell r="H138" t="str">
            <v>Флоринский Игорь</v>
          </cell>
          <cell r="I138">
            <v>2003</v>
          </cell>
          <cell r="J138">
            <v>1</v>
          </cell>
          <cell r="K138" t="str">
            <v>м</v>
          </cell>
          <cell r="L138" t="str">
            <v>ЮД 16-18_3</v>
          </cell>
          <cell r="N138">
            <v>1</v>
          </cell>
          <cell r="O138" t="str">
            <v>м 2</v>
          </cell>
          <cell r="P138">
            <v>316</v>
          </cell>
          <cell r="Q138">
            <v>40</v>
          </cell>
          <cell r="R138">
            <v>2003</v>
          </cell>
          <cell r="S138" t="str">
            <v>ЮД 16-18_3м</v>
          </cell>
          <cell r="U138">
            <v>900</v>
          </cell>
        </row>
        <row r="139">
          <cell r="E139" t="str">
            <v>27.6</v>
          </cell>
          <cell r="F139">
            <v>6</v>
          </cell>
          <cell r="G139">
            <v>276</v>
          </cell>
          <cell r="H139" t="str">
            <v>Новикова Виктория</v>
          </cell>
          <cell r="I139">
            <v>2002</v>
          </cell>
          <cell r="J139">
            <v>1</v>
          </cell>
          <cell r="K139" t="str">
            <v>ж</v>
          </cell>
          <cell r="L139" t="str">
            <v>ЮД 16-18_3</v>
          </cell>
          <cell r="N139">
            <v>1</v>
          </cell>
          <cell r="O139" t="str">
            <v>ж 3</v>
          </cell>
          <cell r="Q139">
            <v>40</v>
          </cell>
          <cell r="R139">
            <v>2002</v>
          </cell>
          <cell r="S139" t="str">
            <v>ЮД 16-18_3ж</v>
          </cell>
          <cell r="U139">
            <v>600</v>
          </cell>
        </row>
        <row r="140">
          <cell r="E140" t="str">
            <v>27.2</v>
          </cell>
          <cell r="F140">
            <v>2</v>
          </cell>
          <cell r="G140">
            <v>272</v>
          </cell>
          <cell r="H140" t="str">
            <v>Миролюбов Марк</v>
          </cell>
          <cell r="I140">
            <v>2002</v>
          </cell>
          <cell r="J140">
            <v>1</v>
          </cell>
          <cell r="K140" t="str">
            <v>м</v>
          </cell>
          <cell r="L140" t="str">
            <v>ЮД 16-18_3</v>
          </cell>
          <cell r="N140">
            <v>1</v>
          </cell>
          <cell r="O140" t="str">
            <v>м 2</v>
          </cell>
          <cell r="Q140">
            <v>40</v>
          </cell>
          <cell r="R140">
            <v>2002</v>
          </cell>
          <cell r="S140" t="str">
            <v>ЮД 16-18_3м</v>
          </cell>
          <cell r="U140">
            <v>600</v>
          </cell>
        </row>
        <row r="141">
          <cell r="E141" t="str">
            <v>8.1</v>
          </cell>
          <cell r="F141">
            <v>1</v>
          </cell>
          <cell r="G141">
            <v>81</v>
          </cell>
          <cell r="H141" t="str">
            <v>Выборнов Дмитрий</v>
          </cell>
          <cell r="I141">
            <v>2005</v>
          </cell>
          <cell r="J141" t="str">
            <v>1ю</v>
          </cell>
          <cell r="K141" t="str">
            <v>м</v>
          </cell>
          <cell r="L141" t="str">
            <v>ЮД 16-18_3</v>
          </cell>
          <cell r="N141">
            <v>1</v>
          </cell>
          <cell r="O141" t="str">
            <v>м 1</v>
          </cell>
          <cell r="P141">
            <v>308</v>
          </cell>
          <cell r="Q141">
            <v>4</v>
          </cell>
          <cell r="R141">
            <v>2005</v>
          </cell>
          <cell r="S141" t="str">
            <v>ЮД 16-18_3м</v>
          </cell>
          <cell r="U141">
            <v>750</v>
          </cell>
        </row>
        <row r="142">
          <cell r="E142" t="str">
            <v>8.2</v>
          </cell>
          <cell r="F142">
            <v>2</v>
          </cell>
          <cell r="G142">
            <v>82</v>
          </cell>
          <cell r="H142" t="str">
            <v>Серов Николай</v>
          </cell>
          <cell r="I142">
            <v>2005</v>
          </cell>
          <cell r="J142">
            <v>2</v>
          </cell>
          <cell r="K142" t="str">
            <v>м</v>
          </cell>
          <cell r="L142" t="str">
            <v>ЮД 16-18_3</v>
          </cell>
          <cell r="N142">
            <v>1</v>
          </cell>
          <cell r="O142" t="str">
            <v>м 1</v>
          </cell>
          <cell r="P142">
            <v>308</v>
          </cell>
          <cell r="Q142">
            <v>12</v>
          </cell>
          <cell r="R142">
            <v>2005</v>
          </cell>
          <cell r="S142" t="str">
            <v>ЮД 16-18_3м</v>
          </cell>
          <cell r="U142">
            <v>750</v>
          </cell>
        </row>
        <row r="143">
          <cell r="E143" t="str">
            <v>8.3</v>
          </cell>
          <cell r="F143">
            <v>3</v>
          </cell>
          <cell r="G143">
            <v>83</v>
          </cell>
          <cell r="H143" t="str">
            <v>Мачехина Дарья</v>
          </cell>
          <cell r="I143">
            <v>2004</v>
          </cell>
          <cell r="J143" t="str">
            <v>1ю</v>
          </cell>
          <cell r="K143" t="str">
            <v>ж</v>
          </cell>
          <cell r="L143" t="str">
            <v>ЮД 16-18_3</v>
          </cell>
          <cell r="N143">
            <v>1</v>
          </cell>
          <cell r="P143">
            <v>308</v>
          </cell>
          <cell r="Q143">
            <v>4</v>
          </cell>
          <cell r="R143">
            <v>2004</v>
          </cell>
          <cell r="S143" t="str">
            <v>ЮД 16-18_3ж</v>
          </cell>
          <cell r="U143">
            <v>500</v>
          </cell>
        </row>
        <row r="144">
          <cell r="E144" t="str">
            <v>8.4</v>
          </cell>
          <cell r="F144">
            <v>4</v>
          </cell>
          <cell r="G144">
            <v>84</v>
          </cell>
          <cell r="H144" t="str">
            <v>Павлов Алексей</v>
          </cell>
          <cell r="I144">
            <v>2002</v>
          </cell>
          <cell r="J144">
            <v>2</v>
          </cell>
          <cell r="K144" t="str">
            <v>м</v>
          </cell>
          <cell r="L144" t="str">
            <v>ЮД 16-18_3</v>
          </cell>
          <cell r="N144">
            <v>1</v>
          </cell>
          <cell r="P144">
            <v>308</v>
          </cell>
          <cell r="Q144">
            <v>12</v>
          </cell>
          <cell r="R144">
            <v>2002</v>
          </cell>
          <cell r="S144" t="str">
            <v>ЮД 16-18_3м</v>
          </cell>
          <cell r="U144">
            <v>600</v>
          </cell>
        </row>
        <row r="145">
          <cell r="E145" t="str">
            <v>9.11</v>
          </cell>
          <cell r="F145">
            <v>11</v>
          </cell>
          <cell r="G145">
            <v>101</v>
          </cell>
          <cell r="H145" t="str">
            <v>Александрович Диана</v>
          </cell>
          <cell r="I145">
            <v>2002</v>
          </cell>
          <cell r="J145">
            <v>2</v>
          </cell>
          <cell r="K145" t="str">
            <v>ж</v>
          </cell>
          <cell r="L145" t="str">
            <v>ЮД 16-18_3</v>
          </cell>
          <cell r="N145">
            <v>1</v>
          </cell>
          <cell r="O145" t="str">
            <v>ж 3</v>
          </cell>
          <cell r="P145">
            <v>317</v>
          </cell>
          <cell r="Q145">
            <v>12</v>
          </cell>
          <cell r="R145">
            <v>2002</v>
          </cell>
          <cell r="S145" t="str">
            <v>ЮД 16-18_3ж</v>
          </cell>
          <cell r="U145">
            <v>900</v>
          </cell>
        </row>
        <row r="146">
          <cell r="E146" t="str">
            <v>9.7</v>
          </cell>
          <cell r="F146">
            <v>7</v>
          </cell>
          <cell r="G146">
            <v>97</v>
          </cell>
          <cell r="H146" t="str">
            <v>Леонов Максим</v>
          </cell>
          <cell r="I146">
            <v>2003</v>
          </cell>
          <cell r="J146">
            <v>1</v>
          </cell>
          <cell r="K146" t="str">
            <v>м</v>
          </cell>
          <cell r="L146" t="str">
            <v>ЮД 16-18_3</v>
          </cell>
          <cell r="N146">
            <v>1</v>
          </cell>
          <cell r="O146" t="str">
            <v>м 2</v>
          </cell>
          <cell r="P146">
            <v>317</v>
          </cell>
          <cell r="Q146">
            <v>40</v>
          </cell>
          <cell r="R146">
            <v>2003</v>
          </cell>
          <cell r="S146" t="str">
            <v>ЮД 16-18_3м</v>
          </cell>
          <cell r="U146">
            <v>900</v>
          </cell>
        </row>
        <row r="147">
          <cell r="E147" t="str">
            <v>9.8</v>
          </cell>
          <cell r="F147">
            <v>8</v>
          </cell>
          <cell r="G147">
            <v>98</v>
          </cell>
          <cell r="H147" t="str">
            <v>Тушевский Никита</v>
          </cell>
          <cell r="I147">
            <v>2002</v>
          </cell>
          <cell r="J147">
            <v>1</v>
          </cell>
          <cell r="K147" t="str">
            <v>м</v>
          </cell>
          <cell r="L147" t="str">
            <v>ЮД 16-18_3</v>
          </cell>
          <cell r="N147">
            <v>1</v>
          </cell>
          <cell r="O147" t="str">
            <v>м 2</v>
          </cell>
          <cell r="P147">
            <v>317</v>
          </cell>
          <cell r="Q147">
            <v>40</v>
          </cell>
          <cell r="R147">
            <v>2002</v>
          </cell>
          <cell r="S147" t="str">
            <v>ЮД 16-18_3м</v>
          </cell>
          <cell r="U147">
            <v>900</v>
          </cell>
        </row>
        <row r="148">
          <cell r="E148" t="str">
            <v>9.6</v>
          </cell>
          <cell r="F148">
            <v>6</v>
          </cell>
          <cell r="G148">
            <v>96</v>
          </cell>
          <cell r="H148" t="str">
            <v>Королев Дмитрий</v>
          </cell>
          <cell r="I148">
            <v>2003</v>
          </cell>
          <cell r="J148">
            <v>1</v>
          </cell>
          <cell r="K148" t="str">
            <v>м</v>
          </cell>
          <cell r="L148" t="str">
            <v>ЮД 16-18_3</v>
          </cell>
          <cell r="N148">
            <v>1</v>
          </cell>
          <cell r="O148" t="str">
            <v>м 5</v>
          </cell>
          <cell r="P148">
            <v>317</v>
          </cell>
          <cell r="Q148">
            <v>40</v>
          </cell>
          <cell r="R148">
            <v>2003</v>
          </cell>
          <cell r="S148" t="str">
            <v>ЮД 16-18_3м</v>
          </cell>
          <cell r="U148">
            <v>900</v>
          </cell>
        </row>
        <row r="149">
          <cell r="E149" t="str">
            <v>9.10</v>
          </cell>
          <cell r="F149">
            <v>10</v>
          </cell>
          <cell r="G149">
            <v>100</v>
          </cell>
          <cell r="H149" t="str">
            <v>Сычева Дарья</v>
          </cell>
          <cell r="I149">
            <v>2002</v>
          </cell>
          <cell r="J149">
            <v>1</v>
          </cell>
          <cell r="K149" t="str">
            <v>ж</v>
          </cell>
          <cell r="L149" t="str">
            <v>ЮД 16-18_3</v>
          </cell>
          <cell r="N149">
            <v>1</v>
          </cell>
          <cell r="O149" t="str">
            <v>ж 3</v>
          </cell>
          <cell r="P149">
            <v>315</v>
          </cell>
          <cell r="Q149">
            <v>40</v>
          </cell>
          <cell r="R149">
            <v>2002</v>
          </cell>
          <cell r="S149" t="str">
            <v>ЮД 16-18_3ж</v>
          </cell>
          <cell r="U149">
            <v>900</v>
          </cell>
        </row>
        <row r="150">
          <cell r="E150" t="str">
            <v>9.12</v>
          </cell>
          <cell r="F150">
            <v>12</v>
          </cell>
          <cell r="G150">
            <v>102</v>
          </cell>
          <cell r="H150" t="str">
            <v>Литау Валерия</v>
          </cell>
          <cell r="I150">
            <v>2003</v>
          </cell>
          <cell r="J150">
            <v>1</v>
          </cell>
          <cell r="K150" t="str">
            <v>ж</v>
          </cell>
          <cell r="L150" t="str">
            <v>ЮД 16-18_3</v>
          </cell>
          <cell r="N150">
            <v>1</v>
          </cell>
          <cell r="O150" t="str">
            <v>ж 4</v>
          </cell>
          <cell r="P150">
            <v>315</v>
          </cell>
          <cell r="Q150">
            <v>40</v>
          </cell>
          <cell r="R150">
            <v>2003</v>
          </cell>
          <cell r="S150" t="str">
            <v>ЮД 16-18_3ж</v>
          </cell>
          <cell r="U150">
            <v>900</v>
          </cell>
        </row>
        <row r="151">
          <cell r="E151" t="str">
            <v>9.13</v>
          </cell>
          <cell r="F151">
            <v>13</v>
          </cell>
          <cell r="G151">
            <v>103</v>
          </cell>
          <cell r="H151" t="str">
            <v>Ширыкалова Диана</v>
          </cell>
          <cell r="I151">
            <v>2003</v>
          </cell>
          <cell r="J151">
            <v>1</v>
          </cell>
          <cell r="K151" t="str">
            <v>ж</v>
          </cell>
          <cell r="L151" t="str">
            <v>ЮД 16-18_3</v>
          </cell>
          <cell r="N151">
            <v>1</v>
          </cell>
          <cell r="O151" t="str">
            <v>ж 4</v>
          </cell>
          <cell r="P151">
            <v>315</v>
          </cell>
          <cell r="Q151">
            <v>40</v>
          </cell>
          <cell r="R151">
            <v>2003</v>
          </cell>
          <cell r="S151" t="str">
            <v>ЮД 16-18_3ж</v>
          </cell>
          <cell r="U151">
            <v>900</v>
          </cell>
        </row>
        <row r="152">
          <cell r="E152" t="str">
            <v>9.9</v>
          </cell>
          <cell r="F152">
            <v>9</v>
          </cell>
          <cell r="G152">
            <v>99</v>
          </cell>
          <cell r="H152" t="str">
            <v>Приходько Сергей</v>
          </cell>
          <cell r="I152">
            <v>2002</v>
          </cell>
          <cell r="J152">
            <v>1</v>
          </cell>
          <cell r="K152" t="str">
            <v>м</v>
          </cell>
          <cell r="L152" t="str">
            <v>ЮД 16-18_3</v>
          </cell>
          <cell r="N152">
            <v>1</v>
          </cell>
          <cell r="P152">
            <v>315</v>
          </cell>
          <cell r="Q152">
            <v>40</v>
          </cell>
          <cell r="R152">
            <v>2002</v>
          </cell>
          <cell r="S152" t="str">
            <v>ЮД 16-18_3м</v>
          </cell>
          <cell r="U152">
            <v>600</v>
          </cell>
        </row>
        <row r="153">
          <cell r="E153" t="str">
            <v>9.2</v>
          </cell>
          <cell r="F153">
            <v>2</v>
          </cell>
          <cell r="G153">
            <v>92</v>
          </cell>
          <cell r="H153" t="str">
            <v>Александров Григорий</v>
          </cell>
          <cell r="I153">
            <v>2004</v>
          </cell>
          <cell r="J153">
            <v>2</v>
          </cell>
          <cell r="K153" t="str">
            <v>м</v>
          </cell>
          <cell r="L153" t="str">
            <v>ЮД 14-15_3</v>
          </cell>
          <cell r="N153">
            <v>1</v>
          </cell>
          <cell r="O153" t="str">
            <v>м 1</v>
          </cell>
          <cell r="Q153">
            <v>12</v>
          </cell>
          <cell r="R153">
            <v>2004</v>
          </cell>
          <cell r="S153" t="str">
            <v>ЮД 14-15_3м</v>
          </cell>
          <cell r="U153">
            <v>500</v>
          </cell>
        </row>
        <row r="154">
          <cell r="E154" t="str">
            <v>9.5</v>
          </cell>
          <cell r="F154">
            <v>5</v>
          </cell>
          <cell r="G154">
            <v>95</v>
          </cell>
          <cell r="H154" t="str">
            <v>Жилкин Артем</v>
          </cell>
          <cell r="I154">
            <v>2006</v>
          </cell>
          <cell r="J154" t="str">
            <v>1ю</v>
          </cell>
          <cell r="K154" t="str">
            <v>м</v>
          </cell>
          <cell r="L154" t="str">
            <v>ЮД 14-15_3</v>
          </cell>
          <cell r="N154">
            <v>1</v>
          </cell>
          <cell r="O154" t="str">
            <v>м 1</v>
          </cell>
          <cell r="Q154">
            <v>4</v>
          </cell>
          <cell r="R154">
            <v>2006</v>
          </cell>
          <cell r="S154" t="str">
            <v>ЮД 14-15_3м</v>
          </cell>
          <cell r="U154">
            <v>500</v>
          </cell>
        </row>
        <row r="155">
          <cell r="E155" t="str">
            <v>9.1</v>
          </cell>
          <cell r="F155">
            <v>1</v>
          </cell>
          <cell r="G155">
            <v>91</v>
          </cell>
          <cell r="H155" t="str">
            <v>Опутников Алексей</v>
          </cell>
          <cell r="I155">
            <v>2004</v>
          </cell>
          <cell r="J155">
            <v>1</v>
          </cell>
          <cell r="K155" t="str">
            <v>м</v>
          </cell>
          <cell r="L155" t="str">
            <v>ЮД 16-18_3</v>
          </cell>
          <cell r="N155">
            <v>1</v>
          </cell>
          <cell r="O155" t="str">
            <v>м 5</v>
          </cell>
          <cell r="Q155">
            <v>40</v>
          </cell>
          <cell r="R155">
            <v>2004</v>
          </cell>
          <cell r="S155" t="str">
            <v>ЮД 16-18_3м</v>
          </cell>
          <cell r="U155">
            <v>500</v>
          </cell>
        </row>
        <row r="156">
          <cell r="E156" t="str">
            <v>9.3</v>
          </cell>
          <cell r="F156">
            <v>3</v>
          </cell>
          <cell r="G156">
            <v>93</v>
          </cell>
          <cell r="H156" t="str">
            <v>Тихомиров Артем</v>
          </cell>
          <cell r="I156">
            <v>2004</v>
          </cell>
          <cell r="J156" t="str">
            <v>1ю</v>
          </cell>
          <cell r="K156" t="str">
            <v>м</v>
          </cell>
          <cell r="L156" t="str">
            <v>ЮД 14-15_3</v>
          </cell>
          <cell r="N156">
            <v>1</v>
          </cell>
          <cell r="Q156">
            <v>4</v>
          </cell>
          <cell r="R156">
            <v>2004</v>
          </cell>
          <cell r="S156" t="str">
            <v>ЮД 14-15_3м</v>
          </cell>
          <cell r="U156">
            <v>250</v>
          </cell>
        </row>
        <row r="157">
          <cell r="E157" t="str">
            <v>9.4</v>
          </cell>
          <cell r="F157">
            <v>4</v>
          </cell>
          <cell r="G157">
            <v>94</v>
          </cell>
          <cell r="H157" t="str">
            <v>Смирнов Филипп</v>
          </cell>
          <cell r="I157">
            <v>2005</v>
          </cell>
          <cell r="J157" t="str">
            <v>1ю</v>
          </cell>
          <cell r="K157" t="str">
            <v>м</v>
          </cell>
          <cell r="L157" t="str">
            <v>ЮД 14-15_3</v>
          </cell>
          <cell r="N157">
            <v>1</v>
          </cell>
          <cell r="Q157">
            <v>4</v>
          </cell>
          <cell r="R157">
            <v>2005</v>
          </cell>
          <cell r="S157" t="str">
            <v>ЮД 14-15_3м</v>
          </cell>
          <cell r="U157">
            <v>250</v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B7" t="str">
            <v xml:space="preserve">  </v>
          </cell>
          <cell r="C7" t="str">
            <v>не заявлен на личку в Базе!</v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B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B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43589.753206712965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43589.753206597219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43589.753206712965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ЧЕМПИОНАТ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Е.А.Бабичева,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Команда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81</v>
          </cell>
          <cell r="B2" t="str">
            <v>ГБОУ СОШ № 332</v>
          </cell>
          <cell r="C2" t="str">
            <v>Санкт-Петербург, Невский район</v>
          </cell>
          <cell r="D2" t="str">
            <v>Потапенкова М.С.</v>
          </cell>
          <cell r="E2" t="str">
            <v>8.1</v>
          </cell>
          <cell r="F2">
            <v>1</v>
          </cell>
          <cell r="G2">
            <v>81</v>
          </cell>
          <cell r="H2" t="str">
            <v>Потапенкова Мария</v>
          </cell>
          <cell r="I2">
            <v>1997</v>
          </cell>
          <cell r="J2" t="str">
            <v>КМС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Q2">
            <v>120</v>
          </cell>
          <cell r="R2">
            <v>1997</v>
          </cell>
          <cell r="S2" t="str">
            <v>МЖ_4ж</v>
          </cell>
          <cell r="U2">
            <v>600</v>
          </cell>
          <cell r="V2">
            <v>1</v>
          </cell>
        </row>
        <row r="3">
          <cell r="A3">
            <v>82</v>
          </cell>
          <cell r="B3" t="str">
            <v>ГБОУ СОШ № 332</v>
          </cell>
          <cell r="C3" t="str">
            <v>Санкт-Петербург, Невский район</v>
          </cell>
          <cell r="D3" t="str">
            <v>Потапенкова М.С.</v>
          </cell>
          <cell r="E3" t="str">
            <v>8.2</v>
          </cell>
          <cell r="F3">
            <v>2</v>
          </cell>
          <cell r="G3">
            <v>82</v>
          </cell>
          <cell r="H3" t="str">
            <v>Белан Елизавета</v>
          </cell>
          <cell r="I3">
            <v>2002</v>
          </cell>
          <cell r="J3" t="str">
            <v>КМС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Q3">
            <v>120</v>
          </cell>
          <cell r="R3">
            <v>2002</v>
          </cell>
          <cell r="S3" t="str">
            <v>МЖ_4ж</v>
          </cell>
          <cell r="U3">
            <v>600</v>
          </cell>
          <cell r="V3">
            <v>1</v>
          </cell>
        </row>
        <row r="4">
          <cell r="A4">
            <v>61</v>
          </cell>
          <cell r="B4" t="str">
            <v>ДДТ Красносельского района (на базе ГБОУ СОШ № 285)</v>
          </cell>
          <cell r="C4" t="str">
            <v>Санкт-Петербург, Красносельский район</v>
          </cell>
          <cell r="D4" t="str">
            <v>Андреев Андрей Васильевич</v>
          </cell>
          <cell r="E4" t="str">
            <v>6.1</v>
          </cell>
          <cell r="F4">
            <v>1</v>
          </cell>
          <cell r="G4">
            <v>61</v>
          </cell>
          <cell r="H4" t="str">
            <v>Лукьяненко Игорь</v>
          </cell>
          <cell r="I4">
            <v>2003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 1</v>
          </cell>
          <cell r="P4">
            <v>1</v>
          </cell>
          <cell r="Q4">
            <v>120</v>
          </cell>
          <cell r="R4">
            <v>2003</v>
          </cell>
          <cell r="S4" t="str">
            <v>МЖ_4м</v>
          </cell>
          <cell r="U4">
            <v>900</v>
          </cell>
          <cell r="V4">
            <v>1</v>
          </cell>
        </row>
        <row r="5">
          <cell r="A5">
            <v>62</v>
          </cell>
          <cell r="B5" t="str">
            <v>ДДТ Красносельского района (на базе ГБОУ СОШ № 285)</v>
          </cell>
          <cell r="C5" t="str">
            <v>Санкт-Петербург, Красносельский район</v>
          </cell>
          <cell r="D5" t="str">
            <v>Андреев Андрей Васильевич</v>
          </cell>
          <cell r="E5" t="str">
            <v>6.2</v>
          </cell>
          <cell r="F5">
            <v>2</v>
          </cell>
          <cell r="G5">
            <v>62</v>
          </cell>
          <cell r="H5" t="str">
            <v>Лукьяненко Виктор</v>
          </cell>
          <cell r="I5">
            <v>2003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P5">
            <v>1</v>
          </cell>
          <cell r="Q5">
            <v>120</v>
          </cell>
          <cell r="R5">
            <v>2003</v>
          </cell>
          <cell r="S5" t="str">
            <v>МЖ_4м</v>
          </cell>
          <cell r="U5">
            <v>900</v>
          </cell>
          <cell r="V5">
            <v>1</v>
          </cell>
        </row>
        <row r="6">
          <cell r="A6">
            <v>63</v>
          </cell>
          <cell r="B6" t="str">
            <v>ДДТ Красносельского района (на базе ГБОУ СОШ № 285)</v>
          </cell>
          <cell r="C6" t="str">
            <v>Санкт-Петербург, Красносельский район</v>
          </cell>
          <cell r="D6" t="str">
            <v>Андреев Андрей Васильевич</v>
          </cell>
          <cell r="E6" t="str">
            <v>6.3</v>
          </cell>
          <cell r="F6">
            <v>3</v>
          </cell>
          <cell r="G6">
            <v>63</v>
          </cell>
          <cell r="H6" t="str">
            <v>Прядохин Павел</v>
          </cell>
          <cell r="I6">
            <v>2000</v>
          </cell>
          <cell r="J6" t="str">
            <v>КМС</v>
          </cell>
          <cell r="K6" t="str">
            <v>м</v>
          </cell>
          <cell r="L6" t="str">
            <v>МЖ_4</v>
          </cell>
          <cell r="N6">
            <v>1</v>
          </cell>
          <cell r="P6">
            <v>1</v>
          </cell>
          <cell r="Q6">
            <v>120</v>
          </cell>
          <cell r="R6">
            <v>2000</v>
          </cell>
          <cell r="S6" t="str">
            <v>МЖ_4м</v>
          </cell>
          <cell r="U6">
            <v>600</v>
          </cell>
          <cell r="V6">
            <v>1</v>
          </cell>
        </row>
        <row r="7">
          <cell r="A7">
            <v>101</v>
          </cell>
          <cell r="B7" t="str">
            <v>ДДТ Приморского района</v>
          </cell>
          <cell r="C7" t="str">
            <v>Санкт-Петербург, Приморский район</v>
          </cell>
          <cell r="D7" t="str">
            <v>Семенова Ольга Михайловна</v>
          </cell>
          <cell r="E7" t="str">
            <v>10.1</v>
          </cell>
          <cell r="F7">
            <v>1</v>
          </cell>
          <cell r="G7">
            <v>101</v>
          </cell>
          <cell r="H7" t="str">
            <v>Морозова Екатерина</v>
          </cell>
          <cell r="I7">
            <v>1999</v>
          </cell>
          <cell r="J7" t="str">
            <v>КМС</v>
          </cell>
          <cell r="K7" t="str">
            <v>ж</v>
          </cell>
          <cell r="L7" t="str">
            <v>МЖ_4</v>
          </cell>
          <cell r="N7">
            <v>1</v>
          </cell>
          <cell r="O7" t="str">
            <v>ж 1</v>
          </cell>
          <cell r="Q7">
            <v>120</v>
          </cell>
          <cell r="R7">
            <v>1999</v>
          </cell>
          <cell r="S7" t="str">
            <v>МЖ_4ж</v>
          </cell>
          <cell r="U7">
            <v>600</v>
          </cell>
          <cell r="V7">
            <v>1</v>
          </cell>
        </row>
        <row r="8">
          <cell r="A8">
            <v>103</v>
          </cell>
          <cell r="B8" t="str">
            <v>ДДТ Приморского района</v>
          </cell>
          <cell r="C8" t="str">
            <v>Санкт-Петербург, Приморский район</v>
          </cell>
          <cell r="D8" t="str">
            <v>Семенова Ольга Михайловна</v>
          </cell>
          <cell r="E8" t="str">
            <v>10.3</v>
          </cell>
          <cell r="F8">
            <v>3</v>
          </cell>
          <cell r="G8">
            <v>103</v>
          </cell>
          <cell r="H8" t="str">
            <v>Веденяпина Полина</v>
          </cell>
          <cell r="I8">
            <v>1998</v>
          </cell>
          <cell r="J8" t="str">
            <v>КМС</v>
          </cell>
          <cell r="K8" t="str">
            <v>ж</v>
          </cell>
          <cell r="L8" t="str">
            <v>МЖ_4</v>
          </cell>
          <cell r="N8">
            <v>1</v>
          </cell>
          <cell r="O8" t="str">
            <v>ж 1</v>
          </cell>
          <cell r="Q8">
            <v>120</v>
          </cell>
          <cell r="R8">
            <v>1998</v>
          </cell>
          <cell r="S8" t="str">
            <v>МЖ_4ж</v>
          </cell>
          <cell r="U8">
            <v>600</v>
          </cell>
          <cell r="V8">
            <v>1</v>
          </cell>
        </row>
        <row r="9">
          <cell r="A9">
            <v>102</v>
          </cell>
          <cell r="B9" t="str">
            <v>ДДТ Приморского района</v>
          </cell>
          <cell r="C9" t="str">
            <v>Санкт-Петербург, Приморский район</v>
          </cell>
          <cell r="D9" t="str">
            <v>Семенова Ольга Михайловна</v>
          </cell>
          <cell r="E9" t="str">
            <v>10.2</v>
          </cell>
          <cell r="F9">
            <v>2</v>
          </cell>
          <cell r="G9">
            <v>102</v>
          </cell>
          <cell r="H9" t="str">
            <v>Яковлев Василий</v>
          </cell>
          <cell r="I9">
            <v>2002</v>
          </cell>
          <cell r="J9">
            <v>2</v>
          </cell>
          <cell r="K9" t="str">
            <v>м</v>
          </cell>
          <cell r="L9" t="str">
            <v>МЖ_4</v>
          </cell>
          <cell r="N9">
            <v>1</v>
          </cell>
          <cell r="Q9">
            <v>12</v>
          </cell>
          <cell r="R9">
            <v>2002</v>
          </cell>
          <cell r="S9" t="str">
            <v>МЖ_4м</v>
          </cell>
          <cell r="U9">
            <v>300</v>
          </cell>
          <cell r="V9">
            <v>1</v>
          </cell>
        </row>
        <row r="10">
          <cell r="A10">
            <v>17</v>
          </cell>
          <cell r="B10" t="str">
            <v>ДДЮТ Выборгского района</v>
          </cell>
          <cell r="C10" t="str">
            <v>Санкт-Петербург, Выборгский район</v>
          </cell>
          <cell r="D10" t="str">
            <v>Струков Павел Павлович</v>
          </cell>
          <cell r="E10" t="str">
            <v>1.7</v>
          </cell>
          <cell r="F10">
            <v>7</v>
          </cell>
          <cell r="G10">
            <v>17</v>
          </cell>
          <cell r="H10" t="str">
            <v>Гадасик Нелли</v>
          </cell>
          <cell r="I10">
            <v>2003</v>
          </cell>
          <cell r="J10">
            <v>1</v>
          </cell>
          <cell r="K10" t="str">
            <v>ж</v>
          </cell>
          <cell r="L10" t="str">
            <v>МЖ_4</v>
          </cell>
          <cell r="N10">
            <v>1</v>
          </cell>
          <cell r="O10" t="str">
            <v>ж 4</v>
          </cell>
          <cell r="P10">
            <v>1</v>
          </cell>
          <cell r="Q10">
            <v>40</v>
          </cell>
          <cell r="R10">
            <v>2003</v>
          </cell>
          <cell r="S10" t="str">
            <v>МЖ_4ж</v>
          </cell>
          <cell r="U10">
            <v>900</v>
          </cell>
          <cell r="V10">
            <v>1</v>
          </cell>
        </row>
        <row r="11">
          <cell r="A11">
            <v>11</v>
          </cell>
          <cell r="B11" t="str">
            <v>ДДЮТ Выборгского района</v>
          </cell>
          <cell r="C11" t="str">
            <v>Санкт-Петербург, Выборгский район</v>
          </cell>
          <cell r="D11" t="str">
            <v>Струков Павел Павлович</v>
          </cell>
          <cell r="E11" t="str">
            <v>1.1</v>
          </cell>
          <cell r="F11">
            <v>1</v>
          </cell>
          <cell r="G11">
            <v>11</v>
          </cell>
          <cell r="H11" t="str">
            <v>Киль Олег</v>
          </cell>
          <cell r="I11">
            <v>2001</v>
          </cell>
          <cell r="J11" t="str">
            <v>КМС</v>
          </cell>
          <cell r="K11" t="str">
            <v>м</v>
          </cell>
          <cell r="L11" t="str">
            <v>МЖ_4</v>
          </cell>
          <cell r="N11">
            <v>1</v>
          </cell>
          <cell r="O11" t="str">
            <v>м 1</v>
          </cell>
          <cell r="P11">
            <v>1</v>
          </cell>
          <cell r="Q11">
            <v>120</v>
          </cell>
          <cell r="R11">
            <v>2001</v>
          </cell>
          <cell r="S11" t="str">
            <v>МЖ_4м</v>
          </cell>
          <cell r="U11">
            <v>900</v>
          </cell>
          <cell r="V11">
            <v>1</v>
          </cell>
        </row>
        <row r="12">
          <cell r="A12">
            <v>12</v>
          </cell>
          <cell r="B12" t="str">
            <v>ДДЮТ Выборгского района</v>
          </cell>
          <cell r="C12" t="str">
            <v>Санкт-Петербург, Выборгский район</v>
          </cell>
          <cell r="D12" t="str">
            <v>Струков Павел Павлович</v>
          </cell>
          <cell r="E12" t="str">
            <v>1.2</v>
          </cell>
          <cell r="F12">
            <v>2</v>
          </cell>
          <cell r="G12">
            <v>12</v>
          </cell>
          <cell r="H12" t="str">
            <v>Маркевич Сергей</v>
          </cell>
          <cell r="I12">
            <v>2003</v>
          </cell>
          <cell r="J12">
            <v>1</v>
          </cell>
          <cell r="K12" t="str">
            <v>м</v>
          </cell>
          <cell r="L12" t="str">
            <v>МЖ_4</v>
          </cell>
          <cell r="N12">
            <v>1</v>
          </cell>
          <cell r="O12" t="str">
            <v>м 1</v>
          </cell>
          <cell r="P12">
            <v>1</v>
          </cell>
          <cell r="Q12">
            <v>40</v>
          </cell>
          <cell r="R12">
            <v>2003</v>
          </cell>
          <cell r="S12" t="str">
            <v>МЖ_4м</v>
          </cell>
          <cell r="U12">
            <v>900</v>
          </cell>
          <cell r="V12">
            <v>1</v>
          </cell>
        </row>
        <row r="13">
          <cell r="A13">
            <v>13</v>
          </cell>
          <cell r="B13" t="str">
            <v>ДДЮТ Выборгского района</v>
          </cell>
          <cell r="C13" t="str">
            <v>Санкт-Петербург, Выборгский район</v>
          </cell>
          <cell r="D13" t="str">
            <v>Струков Павел Павлович</v>
          </cell>
          <cell r="E13" t="str">
            <v>1.3</v>
          </cell>
          <cell r="F13">
            <v>3</v>
          </cell>
          <cell r="G13">
            <v>13</v>
          </cell>
          <cell r="H13" t="str">
            <v>Масанов Никита</v>
          </cell>
          <cell r="I13">
            <v>2001</v>
          </cell>
          <cell r="J13" t="str">
            <v>КМС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2</v>
          </cell>
          <cell r="Q13">
            <v>120</v>
          </cell>
          <cell r="R13">
            <v>2001</v>
          </cell>
          <cell r="S13" t="str">
            <v>МЖ_4м</v>
          </cell>
          <cell r="U13">
            <v>600</v>
          </cell>
          <cell r="V13">
            <v>1</v>
          </cell>
        </row>
        <row r="14">
          <cell r="A14">
            <v>14</v>
          </cell>
          <cell r="B14" t="str">
            <v>ДДЮТ Выборгского района</v>
          </cell>
          <cell r="C14" t="str">
            <v>Санкт-Петербург, Выборгский район</v>
          </cell>
          <cell r="D14" t="str">
            <v>Струков Павел Павлович</v>
          </cell>
          <cell r="E14" t="str">
            <v>1.4</v>
          </cell>
          <cell r="F14">
            <v>4</v>
          </cell>
          <cell r="G14">
            <v>14</v>
          </cell>
          <cell r="H14" t="str">
            <v>Пугачёв Михаил</v>
          </cell>
          <cell r="I14">
            <v>2002</v>
          </cell>
          <cell r="J14" t="str">
            <v>КМС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2</v>
          </cell>
          <cell r="Q14">
            <v>120</v>
          </cell>
          <cell r="R14">
            <v>2002</v>
          </cell>
          <cell r="S14" t="str">
            <v>МЖ_4м</v>
          </cell>
          <cell r="U14">
            <v>600</v>
          </cell>
          <cell r="V14">
            <v>1</v>
          </cell>
        </row>
        <row r="15">
          <cell r="A15">
            <v>15</v>
          </cell>
          <cell r="B15" t="str">
            <v>ДДЮТ Выборгского района</v>
          </cell>
          <cell r="C15" t="str">
            <v>Санкт-Петербург, Выборгский район</v>
          </cell>
          <cell r="D15" t="str">
            <v>Струков Павел Павлович</v>
          </cell>
          <cell r="E15" t="str">
            <v>1.5</v>
          </cell>
          <cell r="F15">
            <v>5</v>
          </cell>
          <cell r="G15">
            <v>15</v>
          </cell>
          <cell r="H15" t="str">
            <v>Кораблев Александр</v>
          </cell>
          <cell r="I15">
            <v>2003</v>
          </cell>
          <cell r="J15">
            <v>1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3</v>
          </cell>
          <cell r="P15">
            <v>1</v>
          </cell>
          <cell r="Q15">
            <v>40</v>
          </cell>
          <cell r="R15">
            <v>2003</v>
          </cell>
          <cell r="S15" t="str">
            <v>МЖ_4м</v>
          </cell>
          <cell r="U15">
            <v>900</v>
          </cell>
          <cell r="V15">
            <v>1</v>
          </cell>
        </row>
        <row r="16">
          <cell r="A16">
            <v>91</v>
          </cell>
          <cell r="B16" t="str">
            <v>ДЮЦ "Красногвардеец"</v>
          </cell>
          <cell r="C16" t="str">
            <v>Санкт-Петербург, Красногвардейский район</v>
          </cell>
          <cell r="D16" t="str">
            <v>Иванов Александр Николаевич</v>
          </cell>
          <cell r="E16" t="str">
            <v>9.1</v>
          </cell>
          <cell r="F16">
            <v>1</v>
          </cell>
          <cell r="G16">
            <v>91</v>
          </cell>
          <cell r="H16" t="str">
            <v>Гутов Дмитрий</v>
          </cell>
          <cell r="I16">
            <v>2004</v>
          </cell>
          <cell r="J16">
            <v>2</v>
          </cell>
          <cell r="K16" t="str">
            <v>м</v>
          </cell>
          <cell r="L16" t="str">
            <v>МЖ_4</v>
          </cell>
          <cell r="N16">
            <v>1</v>
          </cell>
          <cell r="Q16">
            <v>12</v>
          </cell>
          <cell r="R16">
            <v>2004</v>
          </cell>
          <cell r="S16" t="str">
            <v>МЖ_4м</v>
          </cell>
          <cell r="U16">
            <v>250</v>
          </cell>
          <cell r="V16">
            <v>1</v>
          </cell>
        </row>
        <row r="17">
          <cell r="A17">
            <v>96</v>
          </cell>
          <cell r="B17" t="str">
            <v>ДЮЦ "Красногвардеец"</v>
          </cell>
          <cell r="C17" t="str">
            <v>Санкт-Петербург, Красногвардейский район</v>
          </cell>
          <cell r="D17" t="str">
            <v>Иванов Александр Николаевич</v>
          </cell>
          <cell r="E17" t="str">
            <v>9.6</v>
          </cell>
          <cell r="F17">
            <v>6</v>
          </cell>
          <cell r="G17">
            <v>96</v>
          </cell>
          <cell r="H17" t="str">
            <v>Мамонова Наталья</v>
          </cell>
          <cell r="I17">
            <v>2002</v>
          </cell>
          <cell r="J17">
            <v>1</v>
          </cell>
          <cell r="K17" t="str">
            <v>ж</v>
          </cell>
          <cell r="L17" t="str">
            <v>МЖ_4</v>
          </cell>
          <cell r="N17">
            <v>1</v>
          </cell>
          <cell r="Q17">
            <v>40</v>
          </cell>
          <cell r="R17">
            <v>2002</v>
          </cell>
          <cell r="S17" t="str">
            <v>МЖ_4ж</v>
          </cell>
          <cell r="U17">
            <v>300</v>
          </cell>
          <cell r="V17">
            <v>1</v>
          </cell>
        </row>
        <row r="18">
          <cell r="A18">
            <v>97</v>
          </cell>
          <cell r="B18" t="str">
            <v>ДЮЦ "Красногвардеец"</v>
          </cell>
          <cell r="C18" t="str">
            <v>Санкт-Петербург, Красногвардейский район</v>
          </cell>
          <cell r="D18" t="str">
            <v>Иванов Александр Николаевич</v>
          </cell>
          <cell r="E18" t="str">
            <v>9.7</v>
          </cell>
          <cell r="F18">
            <v>7</v>
          </cell>
          <cell r="G18">
            <v>97</v>
          </cell>
          <cell r="H18" t="str">
            <v>Иошин Савелий</v>
          </cell>
          <cell r="I18">
            <v>2000</v>
          </cell>
          <cell r="J18">
            <v>2</v>
          </cell>
          <cell r="K18" t="str">
            <v>м</v>
          </cell>
          <cell r="L18" t="str">
            <v>МЖ_4</v>
          </cell>
          <cell r="N18">
            <v>1</v>
          </cell>
          <cell r="Q18">
            <v>12</v>
          </cell>
          <cell r="R18">
            <v>2000</v>
          </cell>
          <cell r="S18" t="str">
            <v>МЖ_4м</v>
          </cell>
          <cell r="U18">
            <v>300</v>
          </cell>
          <cell r="V18">
            <v>1</v>
          </cell>
        </row>
        <row r="19">
          <cell r="A19">
            <v>71</v>
          </cell>
          <cell r="B19" t="str">
            <v>ДЮЦ "Петергоф"</v>
          </cell>
          <cell r="C19" t="str">
            <v>Санкт-Петербург, Петродворцовый район</v>
          </cell>
          <cell r="D19" t="str">
            <v>Иванов Сергей Александрович</v>
          </cell>
          <cell r="E19" t="str">
            <v>7.1</v>
          </cell>
          <cell r="F19">
            <v>1</v>
          </cell>
          <cell r="G19">
            <v>71</v>
          </cell>
          <cell r="H19" t="str">
            <v>Фёдоров Кирилл</v>
          </cell>
          <cell r="I19">
            <v>2000</v>
          </cell>
          <cell r="J19">
            <v>2</v>
          </cell>
          <cell r="K19" t="str">
            <v>м</v>
          </cell>
          <cell r="L19" t="str">
            <v>МЖ_4</v>
          </cell>
          <cell r="N19">
            <v>1</v>
          </cell>
          <cell r="Q19">
            <v>12</v>
          </cell>
          <cell r="R19">
            <v>2000</v>
          </cell>
          <cell r="S19" t="str">
            <v>МЖ_4м</v>
          </cell>
          <cell r="U19">
            <v>300</v>
          </cell>
          <cell r="V19">
            <v>1</v>
          </cell>
        </row>
        <row r="20">
          <cell r="A20">
            <v>131</v>
          </cell>
          <cell r="B20" t="str">
            <v>МО "Балканский" (на базе ГБОУ СОШ № 312)</v>
          </cell>
          <cell r="C20" t="str">
            <v>Санкт-Петербург, Фрунзенский район</v>
          </cell>
          <cell r="D20" t="str">
            <v>Петров Валерий Валерьевич</v>
          </cell>
          <cell r="E20" t="str">
            <v>13.1</v>
          </cell>
          <cell r="F20">
            <v>1</v>
          </cell>
          <cell r="G20">
            <v>131</v>
          </cell>
          <cell r="H20" t="str">
            <v>Новикова Ярослава</v>
          </cell>
          <cell r="I20">
            <v>2004</v>
          </cell>
          <cell r="J20">
            <v>2</v>
          </cell>
          <cell r="K20" t="str">
            <v>ж</v>
          </cell>
          <cell r="L20" t="str">
            <v>МЖ_4</v>
          </cell>
          <cell r="N20">
            <v>1</v>
          </cell>
          <cell r="O20" t="str">
            <v>ж 1</v>
          </cell>
          <cell r="Q20">
            <v>12</v>
          </cell>
          <cell r="R20">
            <v>2004</v>
          </cell>
          <cell r="S20" t="str">
            <v>МЖ_4ж</v>
          </cell>
          <cell r="U20">
            <v>500</v>
          </cell>
          <cell r="V20">
            <v>1</v>
          </cell>
        </row>
        <row r="21">
          <cell r="A21">
            <v>132</v>
          </cell>
          <cell r="B21" t="str">
            <v>МО "Балканский" (на базе ГБОУ СОШ № 312)</v>
          </cell>
          <cell r="C21" t="str">
            <v>Санкт-Петербург, Фрунзенский район</v>
          </cell>
          <cell r="D21" t="str">
            <v>Петров Валерий Валерьевич</v>
          </cell>
          <cell r="E21" t="str">
            <v>13.2</v>
          </cell>
          <cell r="F21">
            <v>2</v>
          </cell>
          <cell r="G21">
            <v>132</v>
          </cell>
          <cell r="H21" t="str">
            <v>Шувалова Анна</v>
          </cell>
          <cell r="I21">
            <v>2000</v>
          </cell>
          <cell r="J21">
            <v>1</v>
          </cell>
          <cell r="K21" t="str">
            <v>ж</v>
          </cell>
          <cell r="L21" t="str">
            <v>МЖ_4</v>
          </cell>
          <cell r="N21">
            <v>1</v>
          </cell>
          <cell r="O21" t="str">
            <v>ж 1</v>
          </cell>
          <cell r="Q21">
            <v>40</v>
          </cell>
          <cell r="R21">
            <v>2000</v>
          </cell>
          <cell r="S21" t="str">
            <v>МЖ_4ж</v>
          </cell>
          <cell r="U21">
            <v>600</v>
          </cell>
          <cell r="V21">
            <v>1</v>
          </cell>
        </row>
        <row r="22">
          <cell r="A22">
            <v>33</v>
          </cell>
          <cell r="B22" t="str">
            <v>СДЮСШОР № 2 - 1</v>
          </cell>
          <cell r="C22" t="str">
            <v>Санкт-Петербург</v>
          </cell>
          <cell r="D22" t="str">
            <v>Андреева Таисия Андреевна</v>
          </cell>
          <cell r="E22" t="str">
            <v>3.3</v>
          </cell>
          <cell r="F22">
            <v>3</v>
          </cell>
          <cell r="G22">
            <v>33</v>
          </cell>
          <cell r="H22" t="str">
            <v>Смирнова Анжелика</v>
          </cell>
          <cell r="I22">
            <v>2000</v>
          </cell>
          <cell r="J22" t="str">
            <v>КМС</v>
          </cell>
          <cell r="K22" t="str">
            <v>ж</v>
          </cell>
          <cell r="L22" t="str">
            <v>МЖ_4</v>
          </cell>
          <cell r="N22">
            <v>1</v>
          </cell>
          <cell r="O22" t="str">
            <v>ж 2</v>
          </cell>
          <cell r="P22">
            <v>1</v>
          </cell>
          <cell r="Q22">
            <v>120</v>
          </cell>
          <cell r="R22">
            <v>2000</v>
          </cell>
          <cell r="S22" t="str">
            <v>МЖ_4ж</v>
          </cell>
          <cell r="U22">
            <v>900</v>
          </cell>
          <cell r="V22">
            <v>1</v>
          </cell>
        </row>
        <row r="23">
          <cell r="A23">
            <v>34</v>
          </cell>
          <cell r="B23" t="str">
            <v>СДЮСШОР № 2 - 1</v>
          </cell>
          <cell r="C23" t="str">
            <v>Санкт-Петербург</v>
          </cell>
          <cell r="D23" t="str">
            <v>Андреева Таисия Андреевна</v>
          </cell>
          <cell r="E23" t="str">
            <v>3.4</v>
          </cell>
          <cell r="F23">
            <v>4</v>
          </cell>
          <cell r="G23">
            <v>34</v>
          </cell>
          <cell r="H23" t="str">
            <v>Чернова Мария</v>
          </cell>
          <cell r="I23">
            <v>1997</v>
          </cell>
          <cell r="J23">
            <v>2</v>
          </cell>
          <cell r="K23" t="str">
            <v>ж</v>
          </cell>
          <cell r="L23" t="str">
            <v>МЖ_4</v>
          </cell>
          <cell r="N23">
            <v>1</v>
          </cell>
          <cell r="O23" t="str">
            <v>ж 2</v>
          </cell>
          <cell r="P23">
            <v>1</v>
          </cell>
          <cell r="Q23">
            <v>12</v>
          </cell>
          <cell r="R23">
            <v>1997</v>
          </cell>
          <cell r="S23" t="str">
            <v>МЖ_4ж</v>
          </cell>
          <cell r="U23">
            <v>900</v>
          </cell>
          <cell r="V23">
            <v>1</v>
          </cell>
        </row>
        <row r="24">
          <cell r="A24">
            <v>37</v>
          </cell>
          <cell r="B24" t="str">
            <v>СДЮСШОР № 2 - 1</v>
          </cell>
          <cell r="C24" t="str">
            <v>Санкт-Петербург</v>
          </cell>
          <cell r="D24" t="str">
            <v>Андреева Таисия Андреевна</v>
          </cell>
          <cell r="E24" t="str">
            <v>3.7</v>
          </cell>
          <cell r="F24">
            <v>7</v>
          </cell>
          <cell r="G24">
            <v>37</v>
          </cell>
          <cell r="H24" t="str">
            <v>Федотова Евгения</v>
          </cell>
          <cell r="I24">
            <v>1989</v>
          </cell>
          <cell r="J24" t="str">
            <v>МС</v>
          </cell>
          <cell r="K24" t="str">
            <v>ж</v>
          </cell>
          <cell r="L24" t="str">
            <v>МЖ_4</v>
          </cell>
          <cell r="N24">
            <v>1</v>
          </cell>
          <cell r="O24" t="str">
            <v>ж 4</v>
          </cell>
          <cell r="P24">
            <v>2</v>
          </cell>
          <cell r="Q24">
            <v>400</v>
          </cell>
          <cell r="R24">
            <v>1989</v>
          </cell>
          <cell r="S24" t="str">
            <v>МЖ_4ж</v>
          </cell>
          <cell r="U24">
            <v>900</v>
          </cell>
          <cell r="V24">
            <v>1</v>
          </cell>
        </row>
        <row r="25">
          <cell r="A25">
            <v>38</v>
          </cell>
          <cell r="B25" t="str">
            <v>СДЮСШОР № 2 - 1</v>
          </cell>
          <cell r="C25" t="str">
            <v>Санкт-Петербург</v>
          </cell>
          <cell r="D25" t="str">
            <v>Андреева Таисия Андреевна</v>
          </cell>
          <cell r="E25" t="str">
            <v>3.8</v>
          </cell>
          <cell r="F25">
            <v>8</v>
          </cell>
          <cell r="G25">
            <v>38</v>
          </cell>
          <cell r="H25" t="str">
            <v>Петрова Любовь</v>
          </cell>
          <cell r="I25">
            <v>1998</v>
          </cell>
          <cell r="J25" t="str">
            <v>КМС</v>
          </cell>
          <cell r="K25" t="str">
            <v>ж</v>
          </cell>
          <cell r="L25" t="str">
            <v>МЖ_4</v>
          </cell>
          <cell r="N25">
            <v>1</v>
          </cell>
          <cell r="O25" t="str">
            <v>ж 4</v>
          </cell>
          <cell r="P25">
            <v>2</v>
          </cell>
          <cell r="Q25">
            <v>120</v>
          </cell>
          <cell r="R25">
            <v>1998</v>
          </cell>
          <cell r="S25" t="str">
            <v>МЖ_4ж</v>
          </cell>
          <cell r="U25">
            <v>900</v>
          </cell>
          <cell r="V25">
            <v>1</v>
          </cell>
        </row>
        <row r="26">
          <cell r="A26">
            <v>31</v>
          </cell>
          <cell r="B26" t="str">
            <v>СДЮСШОР № 2 - 1</v>
          </cell>
          <cell r="C26" t="str">
            <v>Санкт-Петербург</v>
          </cell>
          <cell r="D26" t="str">
            <v>Андреева Таисия Андреевна</v>
          </cell>
          <cell r="E26" t="str">
            <v>3.1</v>
          </cell>
          <cell r="F26">
            <v>1</v>
          </cell>
          <cell r="G26">
            <v>31</v>
          </cell>
          <cell r="H26" t="str">
            <v>Горев Даниил</v>
          </cell>
          <cell r="I26">
            <v>1996</v>
          </cell>
          <cell r="J26" t="str">
            <v>КМС</v>
          </cell>
          <cell r="K26" t="str">
            <v>м</v>
          </cell>
          <cell r="L26" t="str">
            <v>МЖ_4</v>
          </cell>
          <cell r="N26">
            <v>1</v>
          </cell>
          <cell r="O26" t="str">
            <v>м 1</v>
          </cell>
          <cell r="P26">
            <v>1</v>
          </cell>
          <cell r="Q26">
            <v>120</v>
          </cell>
          <cell r="R26">
            <v>1996</v>
          </cell>
          <cell r="S26" t="str">
            <v>МЖ_4м</v>
          </cell>
          <cell r="U26">
            <v>900</v>
          </cell>
          <cell r="V26">
            <v>1</v>
          </cell>
        </row>
        <row r="27">
          <cell r="A27">
            <v>32</v>
          </cell>
          <cell r="B27" t="str">
            <v>СДЮСШОР № 2 - 1</v>
          </cell>
          <cell r="C27" t="str">
            <v>Санкт-Петербург</v>
          </cell>
          <cell r="D27" t="str">
            <v>Андреева Таисия Андреевна</v>
          </cell>
          <cell r="E27" t="str">
            <v>3.2</v>
          </cell>
          <cell r="F27">
            <v>2</v>
          </cell>
          <cell r="G27">
            <v>32</v>
          </cell>
          <cell r="H27" t="str">
            <v>Бахтияров Руслан</v>
          </cell>
          <cell r="I27">
            <v>1999</v>
          </cell>
          <cell r="J27" t="str">
            <v>КМС</v>
          </cell>
          <cell r="K27" t="str">
            <v>м</v>
          </cell>
          <cell r="L27" t="str">
            <v>МЖ_4</v>
          </cell>
          <cell r="N27">
            <v>1</v>
          </cell>
          <cell r="O27" t="str">
            <v>м 1</v>
          </cell>
          <cell r="P27">
            <v>1</v>
          </cell>
          <cell r="Q27">
            <v>120</v>
          </cell>
          <cell r="R27">
            <v>1999</v>
          </cell>
          <cell r="S27" t="str">
            <v>МЖ_4м</v>
          </cell>
          <cell r="U27">
            <v>900</v>
          </cell>
          <cell r="V27">
            <v>1</v>
          </cell>
        </row>
        <row r="28">
          <cell r="A28">
            <v>35</v>
          </cell>
          <cell r="B28" t="str">
            <v>СДЮСШОР № 2 - 1</v>
          </cell>
          <cell r="C28" t="str">
            <v>Санкт-Петербург</v>
          </cell>
          <cell r="D28" t="str">
            <v>Андреева Таисия Андреевна</v>
          </cell>
          <cell r="E28" t="str">
            <v>3.5</v>
          </cell>
          <cell r="F28">
            <v>5</v>
          </cell>
          <cell r="G28">
            <v>35</v>
          </cell>
          <cell r="H28" t="str">
            <v>Андреев Андрей</v>
          </cell>
          <cell r="I28">
            <v>1994</v>
          </cell>
          <cell r="J28" t="str">
            <v>МС</v>
          </cell>
          <cell r="K28" t="str">
            <v>м</v>
          </cell>
          <cell r="L28" t="str">
            <v>МЖ_4</v>
          </cell>
          <cell r="N28">
            <v>1</v>
          </cell>
          <cell r="O28" t="str">
            <v>м 3</v>
          </cell>
          <cell r="P28">
            <v>2</v>
          </cell>
          <cell r="Q28">
            <v>400</v>
          </cell>
          <cell r="R28">
            <v>1994</v>
          </cell>
          <cell r="S28" t="str">
            <v>МЖ_4м</v>
          </cell>
          <cell r="U28">
            <v>900</v>
          </cell>
          <cell r="V28">
            <v>1</v>
          </cell>
        </row>
        <row r="29">
          <cell r="A29">
            <v>36</v>
          </cell>
          <cell r="B29" t="str">
            <v>СДЮСШОР № 2 - 1</v>
          </cell>
          <cell r="C29" t="str">
            <v>Санкт-Петербург</v>
          </cell>
          <cell r="D29" t="str">
            <v>Андреева Таисия Андреевна</v>
          </cell>
          <cell r="E29" t="str">
            <v>3.6</v>
          </cell>
          <cell r="F29">
            <v>6</v>
          </cell>
          <cell r="G29">
            <v>36</v>
          </cell>
          <cell r="H29" t="str">
            <v>Просолов Игорь</v>
          </cell>
          <cell r="I29">
            <v>2001</v>
          </cell>
          <cell r="J29" t="str">
            <v>КМС</v>
          </cell>
          <cell r="K29" t="str">
            <v>м</v>
          </cell>
          <cell r="L29" t="str">
            <v>МЖ_4</v>
          </cell>
          <cell r="N29">
            <v>1</v>
          </cell>
          <cell r="O29" t="str">
            <v>м 3</v>
          </cell>
          <cell r="P29">
            <v>2</v>
          </cell>
          <cell r="Q29">
            <v>120</v>
          </cell>
          <cell r="R29">
            <v>2001</v>
          </cell>
          <cell r="S29" t="str">
            <v>МЖ_4м</v>
          </cell>
          <cell r="U29">
            <v>900</v>
          </cell>
          <cell r="V29">
            <v>1</v>
          </cell>
        </row>
        <row r="30">
          <cell r="A30">
            <v>39</v>
          </cell>
          <cell r="B30" t="str">
            <v>СДЮСШОР № 2 - 1</v>
          </cell>
          <cell r="C30" t="str">
            <v>Санкт-Петербург</v>
          </cell>
          <cell r="D30" t="str">
            <v>Андреева Таисия Андреевна</v>
          </cell>
          <cell r="E30" t="str">
            <v>3.9</v>
          </cell>
          <cell r="F30">
            <v>9</v>
          </cell>
          <cell r="G30">
            <v>39</v>
          </cell>
          <cell r="H30" t="str">
            <v>Волнухина Вера</v>
          </cell>
          <cell r="I30">
            <v>1997</v>
          </cell>
          <cell r="J30" t="str">
            <v>МС</v>
          </cell>
          <cell r="K30" t="str">
            <v>ж</v>
          </cell>
          <cell r="L30" t="str">
            <v>МЖ_4</v>
          </cell>
          <cell r="N30">
            <v>1</v>
          </cell>
          <cell r="Q30">
            <v>400</v>
          </cell>
          <cell r="R30">
            <v>1997</v>
          </cell>
          <cell r="S30" t="str">
            <v>МЖ_4ж</v>
          </cell>
          <cell r="U30">
            <v>300</v>
          </cell>
          <cell r="V30">
            <v>1</v>
          </cell>
        </row>
        <row r="31">
          <cell r="A31">
            <v>48</v>
          </cell>
          <cell r="B31" t="str">
            <v>СДЮСШОР № 2 - 2</v>
          </cell>
          <cell r="C31" t="str">
            <v>Санкт-Петербург</v>
          </cell>
          <cell r="D31" t="str">
            <v>Андреева Таисия Андреевна</v>
          </cell>
          <cell r="E31" t="str">
            <v>4.8</v>
          </cell>
          <cell r="F31">
            <v>8</v>
          </cell>
          <cell r="G31">
            <v>48</v>
          </cell>
          <cell r="H31" t="str">
            <v>Цветкова Елена</v>
          </cell>
          <cell r="I31">
            <v>2000</v>
          </cell>
          <cell r="J31" t="str">
            <v>КМС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>ж 4</v>
          </cell>
          <cell r="P31">
            <v>2</v>
          </cell>
          <cell r="Q31">
            <v>120</v>
          </cell>
          <cell r="R31">
            <v>2000</v>
          </cell>
          <cell r="S31" t="str">
            <v>МЖ_4ж</v>
          </cell>
          <cell r="U31">
            <v>900</v>
          </cell>
          <cell r="V31">
            <v>1</v>
          </cell>
        </row>
        <row r="32">
          <cell r="A32">
            <v>41</v>
          </cell>
          <cell r="B32" t="str">
            <v>СДЮСШОР № 2 - 2</v>
          </cell>
          <cell r="C32" t="str">
            <v>Санкт-Петербург</v>
          </cell>
          <cell r="D32" t="str">
            <v>Андреева Таисия Андреевна</v>
          </cell>
          <cell r="E32" t="str">
            <v>4.1</v>
          </cell>
          <cell r="F32">
            <v>1</v>
          </cell>
          <cell r="G32">
            <v>41</v>
          </cell>
          <cell r="H32" t="str">
            <v>Куколкин Артем</v>
          </cell>
          <cell r="I32">
            <v>2002</v>
          </cell>
          <cell r="J32" t="str">
            <v>КМС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1</v>
          </cell>
          <cell r="P32">
            <v>1</v>
          </cell>
          <cell r="Q32">
            <v>120</v>
          </cell>
          <cell r="R32">
            <v>2002</v>
          </cell>
          <cell r="S32" t="str">
            <v>МЖ_4м</v>
          </cell>
          <cell r="U32">
            <v>900</v>
          </cell>
          <cell r="V32">
            <v>1</v>
          </cell>
        </row>
        <row r="33">
          <cell r="A33">
            <v>43</v>
          </cell>
          <cell r="B33" t="str">
            <v>СДЮСШОР № 2 - 2</v>
          </cell>
          <cell r="C33" t="str">
            <v>Санкт-Петербург</v>
          </cell>
          <cell r="D33" t="str">
            <v>Андреева Таисия Андреевна</v>
          </cell>
          <cell r="E33" t="str">
            <v>4.3</v>
          </cell>
          <cell r="F33">
            <v>3</v>
          </cell>
          <cell r="G33">
            <v>43</v>
          </cell>
          <cell r="H33" t="str">
            <v>Потовой Андрей</v>
          </cell>
          <cell r="I33">
            <v>2002</v>
          </cell>
          <cell r="J33" t="str">
            <v>КМС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>м 1</v>
          </cell>
          <cell r="P33">
            <v>1</v>
          </cell>
          <cell r="Q33">
            <v>120</v>
          </cell>
          <cell r="R33">
            <v>2002</v>
          </cell>
          <cell r="S33" t="str">
            <v>МЖ_4м</v>
          </cell>
          <cell r="U33">
            <v>900</v>
          </cell>
          <cell r="V33">
            <v>1</v>
          </cell>
        </row>
        <row r="34">
          <cell r="A34">
            <v>42</v>
          </cell>
          <cell r="B34" t="str">
            <v>СДЮСШОР № 2 - 2</v>
          </cell>
          <cell r="C34" t="str">
            <v>Санкт-Петербург</v>
          </cell>
          <cell r="D34" t="str">
            <v>Андреева Таисия Андреевна</v>
          </cell>
          <cell r="E34" t="str">
            <v>4.2</v>
          </cell>
          <cell r="F34">
            <v>2</v>
          </cell>
          <cell r="G34">
            <v>42</v>
          </cell>
          <cell r="H34" t="str">
            <v>Михальченко Георгий</v>
          </cell>
          <cell r="I34">
            <v>2001</v>
          </cell>
          <cell r="J34" t="str">
            <v>КМС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>м 2</v>
          </cell>
          <cell r="P34">
            <v>1</v>
          </cell>
          <cell r="Q34">
            <v>120</v>
          </cell>
          <cell r="R34">
            <v>2001</v>
          </cell>
          <cell r="S34" t="str">
            <v>МЖ_4м</v>
          </cell>
          <cell r="U34">
            <v>900</v>
          </cell>
          <cell r="V34">
            <v>1</v>
          </cell>
        </row>
        <row r="35">
          <cell r="A35">
            <v>44</v>
          </cell>
          <cell r="B35" t="str">
            <v>СДЮСШОР № 2 - 2</v>
          </cell>
          <cell r="C35" t="str">
            <v>Санкт-Петербург</v>
          </cell>
          <cell r="D35" t="str">
            <v>Андреева Таисия Андреевна</v>
          </cell>
          <cell r="E35" t="str">
            <v>4.4</v>
          </cell>
          <cell r="F35">
            <v>4</v>
          </cell>
          <cell r="G35">
            <v>44</v>
          </cell>
          <cell r="H35" t="str">
            <v>Сиротенко Артем</v>
          </cell>
          <cell r="I35">
            <v>2003</v>
          </cell>
          <cell r="J35">
            <v>1</v>
          </cell>
          <cell r="K35" t="str">
            <v>м</v>
          </cell>
          <cell r="L35" t="str">
            <v>МЖ_4</v>
          </cell>
          <cell r="N35">
            <v>1</v>
          </cell>
          <cell r="O35" t="str">
            <v>м 2</v>
          </cell>
          <cell r="Q35">
            <v>40</v>
          </cell>
          <cell r="R35">
            <v>2003</v>
          </cell>
          <cell r="S35" t="str">
            <v>МЖ_4м</v>
          </cell>
          <cell r="U35">
            <v>600</v>
          </cell>
          <cell r="V35">
            <v>1</v>
          </cell>
        </row>
        <row r="36">
          <cell r="A36">
            <v>45</v>
          </cell>
          <cell r="B36" t="str">
            <v>СДЮСШОР № 2 - 2</v>
          </cell>
          <cell r="C36" t="str">
            <v>Санкт-Петербург</v>
          </cell>
          <cell r="D36" t="str">
            <v>Андреева Таисия Андреевна</v>
          </cell>
          <cell r="E36" t="str">
            <v>4.5</v>
          </cell>
          <cell r="F36">
            <v>5</v>
          </cell>
          <cell r="G36">
            <v>45</v>
          </cell>
          <cell r="H36" t="str">
            <v>Струков Павел</v>
          </cell>
          <cell r="I36">
            <v>1996</v>
          </cell>
          <cell r="J36" t="str">
            <v>КМС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3</v>
          </cell>
          <cell r="P36">
            <v>2</v>
          </cell>
          <cell r="Q36">
            <v>120</v>
          </cell>
          <cell r="R36">
            <v>1996</v>
          </cell>
          <cell r="S36" t="str">
            <v>МЖ_4м</v>
          </cell>
          <cell r="U36">
            <v>900</v>
          </cell>
          <cell r="V36">
            <v>1</v>
          </cell>
        </row>
        <row r="37">
          <cell r="A37">
            <v>46</v>
          </cell>
          <cell r="B37" t="str">
            <v>СДЮСШОР № 2 - 2</v>
          </cell>
          <cell r="C37" t="str">
            <v>Санкт-Петербург</v>
          </cell>
          <cell r="D37" t="str">
            <v>Андреева Таисия Андреевна</v>
          </cell>
          <cell r="E37" t="str">
            <v>4.6</v>
          </cell>
          <cell r="F37">
            <v>6</v>
          </cell>
          <cell r="G37">
            <v>46</v>
          </cell>
          <cell r="H37" t="str">
            <v>Куликов Владислав</v>
          </cell>
          <cell r="I37">
            <v>1996</v>
          </cell>
          <cell r="J37" t="str">
            <v>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3</v>
          </cell>
          <cell r="P37">
            <v>2</v>
          </cell>
          <cell r="Q37">
            <v>400</v>
          </cell>
          <cell r="R37">
            <v>1996</v>
          </cell>
          <cell r="S37" t="str">
            <v>МЖ_4м</v>
          </cell>
          <cell r="U37">
            <v>900</v>
          </cell>
          <cell r="V37">
            <v>1</v>
          </cell>
        </row>
        <row r="38">
          <cell r="A38">
            <v>53</v>
          </cell>
          <cell r="B38" t="str">
            <v>СДЮСШОР № 2 - 3</v>
          </cell>
          <cell r="C38" t="str">
            <v>Санкт-Петербург</v>
          </cell>
          <cell r="D38" t="str">
            <v>Андреева Таисия Андреевна</v>
          </cell>
          <cell r="E38" t="str">
            <v>5.3</v>
          </cell>
          <cell r="F38">
            <v>3</v>
          </cell>
          <cell r="G38">
            <v>53</v>
          </cell>
          <cell r="H38" t="str">
            <v>Сухарева Олеся</v>
          </cell>
          <cell r="I38">
            <v>2003</v>
          </cell>
          <cell r="J38">
            <v>1</v>
          </cell>
          <cell r="K38" t="str">
            <v>ж</v>
          </cell>
          <cell r="L38" t="str">
            <v>МЖ_4</v>
          </cell>
          <cell r="N38">
            <v>1</v>
          </cell>
          <cell r="O38" t="str">
            <v>ж 2</v>
          </cell>
          <cell r="P38">
            <v>1</v>
          </cell>
          <cell r="Q38">
            <v>40</v>
          </cell>
          <cell r="R38">
            <v>2003</v>
          </cell>
          <cell r="S38" t="str">
            <v>МЖ_4ж</v>
          </cell>
          <cell r="U38">
            <v>900</v>
          </cell>
          <cell r="V38">
            <v>1</v>
          </cell>
        </row>
        <row r="39">
          <cell r="A39">
            <v>54</v>
          </cell>
          <cell r="B39" t="str">
            <v>СДЮСШОР № 2 - 3</v>
          </cell>
          <cell r="C39" t="str">
            <v>Санкт-Петербург</v>
          </cell>
          <cell r="D39" t="str">
            <v>Андреева Таисия Андреевна</v>
          </cell>
          <cell r="E39" t="str">
            <v>5.4</v>
          </cell>
          <cell r="F39">
            <v>4</v>
          </cell>
          <cell r="G39">
            <v>54</v>
          </cell>
          <cell r="H39" t="str">
            <v>Медведева Любовь</v>
          </cell>
          <cell r="I39">
            <v>2004</v>
          </cell>
          <cell r="J39">
            <v>1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>ж 2</v>
          </cell>
          <cell r="P39">
            <v>1</v>
          </cell>
          <cell r="Q39">
            <v>40</v>
          </cell>
          <cell r="R39">
            <v>2004</v>
          </cell>
          <cell r="S39" t="str">
            <v>МЖ_4ж</v>
          </cell>
          <cell r="U39">
            <v>750</v>
          </cell>
          <cell r="V39">
            <v>1</v>
          </cell>
        </row>
        <row r="40">
          <cell r="A40">
            <v>59</v>
          </cell>
          <cell r="B40" t="str">
            <v>СДЮСШОР № 2 - 3</v>
          </cell>
          <cell r="C40" t="str">
            <v>Санкт-Петербург</v>
          </cell>
          <cell r="D40" t="str">
            <v>Андреева Таисия Андреевна</v>
          </cell>
          <cell r="E40" t="str">
            <v>5.9</v>
          </cell>
          <cell r="F40">
            <v>9</v>
          </cell>
          <cell r="G40">
            <v>59</v>
          </cell>
          <cell r="H40" t="str">
            <v>Кондратьева Алина</v>
          </cell>
          <cell r="I40">
            <v>2000</v>
          </cell>
          <cell r="J40" t="str">
            <v>КМС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>ж 3</v>
          </cell>
          <cell r="Q40">
            <v>120</v>
          </cell>
          <cell r="R40">
            <v>2000</v>
          </cell>
          <cell r="S40" t="str">
            <v>МЖ_4ж</v>
          </cell>
          <cell r="U40">
            <v>600</v>
          </cell>
          <cell r="V40">
            <v>1</v>
          </cell>
        </row>
        <row r="41">
          <cell r="A41">
            <v>60</v>
          </cell>
          <cell r="B41" t="str">
            <v>СДЮСШОР № 2 - 3</v>
          </cell>
          <cell r="C41" t="str">
            <v>Санкт-Петербург</v>
          </cell>
          <cell r="D41" t="str">
            <v>Андреева Таисия Андреевна</v>
          </cell>
          <cell r="E41" t="str">
            <v>5.10</v>
          </cell>
          <cell r="F41">
            <v>10</v>
          </cell>
          <cell r="G41">
            <v>60</v>
          </cell>
          <cell r="H41" t="str">
            <v>Межевич Анастасия</v>
          </cell>
          <cell r="I41">
            <v>2000</v>
          </cell>
          <cell r="J41">
            <v>1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3</v>
          </cell>
          <cell r="Q41">
            <v>40</v>
          </cell>
          <cell r="R41">
            <v>2000</v>
          </cell>
          <cell r="S41" t="str">
            <v>МЖ_4ж</v>
          </cell>
          <cell r="U41">
            <v>600</v>
          </cell>
          <cell r="V41">
            <v>1</v>
          </cell>
        </row>
        <row r="42">
          <cell r="A42">
            <v>57</v>
          </cell>
          <cell r="B42" t="str">
            <v>СДЮСШОР № 2 - 3</v>
          </cell>
          <cell r="C42" t="str">
            <v>Санкт-Петербург</v>
          </cell>
          <cell r="D42" t="str">
            <v>Андреева Таисия Андреевна</v>
          </cell>
          <cell r="E42" t="str">
            <v>5.7</v>
          </cell>
          <cell r="F42">
            <v>7</v>
          </cell>
          <cell r="G42">
            <v>57</v>
          </cell>
          <cell r="H42" t="str">
            <v>Комкова Надежда</v>
          </cell>
          <cell r="I42">
            <v>2000</v>
          </cell>
          <cell r="J42" t="str">
            <v>КМС</v>
          </cell>
          <cell r="K42" t="str">
            <v>ж</v>
          </cell>
          <cell r="L42" t="str">
            <v>МЖ_4</v>
          </cell>
          <cell r="N42">
            <v>1</v>
          </cell>
          <cell r="O42" t="str">
            <v>ж 4</v>
          </cell>
          <cell r="P42">
            <v>2</v>
          </cell>
          <cell r="Q42">
            <v>120</v>
          </cell>
          <cell r="R42">
            <v>2000</v>
          </cell>
          <cell r="S42" t="str">
            <v>МЖ_4ж</v>
          </cell>
          <cell r="U42">
            <v>900</v>
          </cell>
          <cell r="V42">
            <v>1</v>
          </cell>
        </row>
        <row r="43">
          <cell r="A43">
            <v>58</v>
          </cell>
          <cell r="B43" t="str">
            <v>СДЮСШОР № 2 - 3</v>
          </cell>
          <cell r="C43" t="str">
            <v>Санкт-Петербург</v>
          </cell>
          <cell r="D43" t="str">
            <v>Андреева Таисия Андреевна</v>
          </cell>
          <cell r="E43" t="str">
            <v>5.8</v>
          </cell>
          <cell r="F43">
            <v>8</v>
          </cell>
          <cell r="G43">
            <v>58</v>
          </cell>
          <cell r="H43" t="str">
            <v>Кузнецова Екатерина</v>
          </cell>
          <cell r="I43">
            <v>2001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4</v>
          </cell>
          <cell r="P43">
            <v>2</v>
          </cell>
          <cell r="Q43">
            <v>120</v>
          </cell>
          <cell r="R43">
            <v>2001</v>
          </cell>
          <cell r="S43" t="str">
            <v>МЖ_4ж</v>
          </cell>
          <cell r="U43">
            <v>900</v>
          </cell>
          <cell r="V43">
            <v>1</v>
          </cell>
        </row>
        <row r="44">
          <cell r="A44">
            <v>51</v>
          </cell>
          <cell r="B44" t="str">
            <v>СДЮСШОР № 2 - 3</v>
          </cell>
          <cell r="C44" t="str">
            <v>Санкт-Петербург</v>
          </cell>
          <cell r="D44" t="str">
            <v>Андреева Таисия Андреевна</v>
          </cell>
          <cell r="E44" t="str">
            <v>5.1</v>
          </cell>
          <cell r="F44">
            <v>1</v>
          </cell>
          <cell r="G44">
            <v>51</v>
          </cell>
          <cell r="H44" t="str">
            <v>Санников Илья</v>
          </cell>
          <cell r="I44">
            <v>2004</v>
          </cell>
          <cell r="J44">
            <v>1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1</v>
          </cell>
          <cell r="P44">
            <v>1</v>
          </cell>
          <cell r="Q44">
            <v>40</v>
          </cell>
          <cell r="R44">
            <v>2004</v>
          </cell>
          <cell r="S44" t="str">
            <v>МЖ_4м</v>
          </cell>
          <cell r="U44">
            <v>750</v>
          </cell>
          <cell r="V44">
            <v>1</v>
          </cell>
        </row>
        <row r="45">
          <cell r="A45">
            <v>52</v>
          </cell>
          <cell r="B45" t="str">
            <v>СДЮСШОР № 2 - 3</v>
          </cell>
          <cell r="C45" t="str">
            <v>Санкт-Петербург</v>
          </cell>
          <cell r="D45" t="str">
            <v>Андреева Таисия Андреевна</v>
          </cell>
          <cell r="E45" t="str">
            <v>5.2</v>
          </cell>
          <cell r="F45">
            <v>2</v>
          </cell>
          <cell r="G45">
            <v>52</v>
          </cell>
          <cell r="H45" t="str">
            <v>Савельев Эдуард</v>
          </cell>
          <cell r="I45">
            <v>2004</v>
          </cell>
          <cell r="J45">
            <v>1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1</v>
          </cell>
          <cell r="P45">
            <v>1</v>
          </cell>
          <cell r="Q45">
            <v>40</v>
          </cell>
          <cell r="R45">
            <v>2004</v>
          </cell>
          <cell r="S45" t="str">
            <v>МЖ_4м</v>
          </cell>
          <cell r="U45">
            <v>750</v>
          </cell>
          <cell r="V45">
            <v>1</v>
          </cell>
        </row>
        <row r="46">
          <cell r="A46">
            <v>55</v>
          </cell>
          <cell r="B46" t="str">
            <v>СДЮСШОР № 2 - 3</v>
          </cell>
          <cell r="C46" t="str">
            <v>Санкт-Петербург</v>
          </cell>
          <cell r="D46" t="str">
            <v>Андреева Таисия Андреевна</v>
          </cell>
          <cell r="E46" t="str">
            <v>5.5</v>
          </cell>
          <cell r="F46">
            <v>5</v>
          </cell>
          <cell r="G46">
            <v>55</v>
          </cell>
          <cell r="H46" t="str">
            <v>Бризганов Вячеслав</v>
          </cell>
          <cell r="I46">
            <v>2003</v>
          </cell>
          <cell r="J46">
            <v>1</v>
          </cell>
          <cell r="K46" t="str">
            <v>м</v>
          </cell>
          <cell r="L46" t="str">
            <v>МЖ_4</v>
          </cell>
          <cell r="N46">
            <v>1</v>
          </cell>
          <cell r="O46" t="str">
            <v>м 3</v>
          </cell>
          <cell r="P46">
            <v>2</v>
          </cell>
          <cell r="Q46">
            <v>40</v>
          </cell>
          <cell r="R46">
            <v>2003</v>
          </cell>
          <cell r="S46" t="str">
            <v>МЖ_4м</v>
          </cell>
          <cell r="U46">
            <v>900</v>
          </cell>
          <cell r="V46">
            <v>1</v>
          </cell>
        </row>
        <row r="47">
          <cell r="A47">
            <v>56</v>
          </cell>
          <cell r="B47" t="str">
            <v>СДЮСШОР № 2 - 3</v>
          </cell>
          <cell r="C47" t="str">
            <v>Санкт-Петербург</v>
          </cell>
          <cell r="D47" t="str">
            <v>Андреева Таисия Андреевна</v>
          </cell>
          <cell r="E47" t="str">
            <v>5.6</v>
          </cell>
          <cell r="F47">
            <v>6</v>
          </cell>
          <cell r="G47">
            <v>56</v>
          </cell>
          <cell r="H47" t="str">
            <v>Петров Валерий</v>
          </cell>
          <cell r="I47">
            <v>1990</v>
          </cell>
          <cell r="J47">
            <v>1</v>
          </cell>
          <cell r="K47" t="str">
            <v>м</v>
          </cell>
          <cell r="L47" t="str">
            <v>МЖ_4</v>
          </cell>
          <cell r="N47">
            <v>1</v>
          </cell>
          <cell r="O47" t="str">
            <v>м 3</v>
          </cell>
          <cell r="P47">
            <v>2</v>
          </cell>
          <cell r="Q47">
            <v>40</v>
          </cell>
          <cell r="R47">
            <v>1990</v>
          </cell>
          <cell r="S47" t="str">
            <v>МЖ_4м</v>
          </cell>
          <cell r="U47">
            <v>900</v>
          </cell>
          <cell r="V47">
            <v>1</v>
          </cell>
        </row>
        <row r="48">
          <cell r="A48">
            <v>115</v>
          </cell>
          <cell r="B48" t="str">
            <v>СПбГЛТУ им. С.М. Кирова</v>
          </cell>
          <cell r="C48" t="str">
            <v>Санкт-Петербург</v>
          </cell>
          <cell r="D48" t="str">
            <v>Бобков Андрей Александрович</v>
          </cell>
          <cell r="E48" t="str">
            <v>11.5</v>
          </cell>
          <cell r="F48">
            <v>5</v>
          </cell>
          <cell r="G48">
            <v>115</v>
          </cell>
          <cell r="H48" t="str">
            <v>Бобкова Елена</v>
          </cell>
          <cell r="I48">
            <v>1996</v>
          </cell>
          <cell r="J48">
            <v>2</v>
          </cell>
          <cell r="K48" t="str">
            <v>ж</v>
          </cell>
          <cell r="L48" t="str">
            <v>МЖ_4</v>
          </cell>
          <cell r="N48">
            <v>1</v>
          </cell>
          <cell r="O48" t="str">
            <v>ж 3</v>
          </cell>
          <cell r="Q48">
            <v>12</v>
          </cell>
          <cell r="R48">
            <v>1996</v>
          </cell>
          <cell r="S48" t="str">
            <v>МЖ_4ж</v>
          </cell>
          <cell r="U48">
            <v>600</v>
          </cell>
          <cell r="V48">
            <v>1</v>
          </cell>
        </row>
        <row r="49">
          <cell r="A49">
            <v>116</v>
          </cell>
          <cell r="B49" t="str">
            <v>СПбГЛТУ им. С.М. Кирова</v>
          </cell>
          <cell r="C49" t="str">
            <v>Санкт-Петербург</v>
          </cell>
          <cell r="D49" t="str">
            <v>Бобков Андрей Александрович</v>
          </cell>
          <cell r="E49" t="str">
            <v>11.6</v>
          </cell>
          <cell r="F49">
            <v>6</v>
          </cell>
          <cell r="G49">
            <v>116</v>
          </cell>
          <cell r="H49" t="str">
            <v>Дедова Светлана</v>
          </cell>
          <cell r="I49">
            <v>1999</v>
          </cell>
          <cell r="J49">
            <v>2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3</v>
          </cell>
          <cell r="P49">
            <v>1</v>
          </cell>
          <cell r="Q49">
            <v>12</v>
          </cell>
          <cell r="R49">
            <v>1999</v>
          </cell>
          <cell r="S49" t="str">
            <v>МЖ_4ж</v>
          </cell>
          <cell r="U49">
            <v>900</v>
          </cell>
          <cell r="V49">
            <v>1</v>
          </cell>
        </row>
        <row r="50">
          <cell r="A50">
            <v>111</v>
          </cell>
          <cell r="B50" t="str">
            <v>СПбГЛТУ им. С.М. Кирова</v>
          </cell>
          <cell r="C50" t="str">
            <v>Санкт-Петербург</v>
          </cell>
          <cell r="D50" t="str">
            <v>Бобков Андрей Александрович</v>
          </cell>
          <cell r="E50" t="str">
            <v>11.1</v>
          </cell>
          <cell r="F50">
            <v>1</v>
          </cell>
          <cell r="G50">
            <v>111</v>
          </cell>
          <cell r="H50" t="str">
            <v>Бобков Андрей</v>
          </cell>
          <cell r="I50">
            <v>1992</v>
          </cell>
          <cell r="J50" t="str">
            <v>КМС</v>
          </cell>
          <cell r="K50" t="str">
            <v>м</v>
          </cell>
          <cell r="L50" t="str">
            <v>МЖ_4</v>
          </cell>
          <cell r="N50">
            <v>1</v>
          </cell>
          <cell r="O50" t="str">
            <v>м 1</v>
          </cell>
          <cell r="P50">
            <v>1</v>
          </cell>
          <cell r="Q50">
            <v>120</v>
          </cell>
          <cell r="R50">
            <v>1992</v>
          </cell>
          <cell r="S50" t="str">
            <v>МЖ_4м</v>
          </cell>
          <cell r="U50">
            <v>900</v>
          </cell>
          <cell r="V50">
            <v>1</v>
          </cell>
        </row>
        <row r="51">
          <cell r="A51">
            <v>112</v>
          </cell>
          <cell r="B51" t="str">
            <v>СПбГЛТУ им. С.М. Кирова</v>
          </cell>
          <cell r="C51" t="str">
            <v>Санкт-Петербург</v>
          </cell>
          <cell r="D51" t="str">
            <v>Бобков Андрей Александрович</v>
          </cell>
          <cell r="E51" t="str">
            <v>11.2</v>
          </cell>
          <cell r="F51">
            <v>2</v>
          </cell>
          <cell r="G51">
            <v>112</v>
          </cell>
          <cell r="H51" t="str">
            <v>Дзык Михаил</v>
          </cell>
          <cell r="I51">
            <v>1989</v>
          </cell>
          <cell r="J51" t="str">
            <v>КМС</v>
          </cell>
          <cell r="K51" t="str">
            <v>м</v>
          </cell>
          <cell r="L51" t="str">
            <v>МЖ_4</v>
          </cell>
          <cell r="N51">
            <v>1</v>
          </cell>
          <cell r="O51" t="str">
            <v>м 1</v>
          </cell>
          <cell r="P51">
            <v>1</v>
          </cell>
          <cell r="Q51">
            <v>120</v>
          </cell>
          <cell r="R51">
            <v>1989</v>
          </cell>
          <cell r="S51" t="str">
            <v>МЖ_4м</v>
          </cell>
          <cell r="U51">
            <v>900</v>
          </cell>
          <cell r="V51">
            <v>1</v>
          </cell>
        </row>
        <row r="52">
          <cell r="A52">
            <v>113</v>
          </cell>
          <cell r="B52" t="str">
            <v>СПбГЛТУ им. С.М. Кирова</v>
          </cell>
          <cell r="C52" t="str">
            <v>Санкт-Петербург</v>
          </cell>
          <cell r="D52" t="str">
            <v>Бобков Андрей Александрович</v>
          </cell>
          <cell r="E52" t="str">
            <v>11.3</v>
          </cell>
          <cell r="F52">
            <v>3</v>
          </cell>
          <cell r="G52">
            <v>113</v>
          </cell>
          <cell r="H52" t="str">
            <v>Пынник Сергей</v>
          </cell>
          <cell r="I52">
            <v>1988</v>
          </cell>
          <cell r="J52">
            <v>1</v>
          </cell>
          <cell r="K52" t="str">
            <v>м</v>
          </cell>
          <cell r="L52" t="str">
            <v>МЖ_4</v>
          </cell>
          <cell r="N52">
            <v>1</v>
          </cell>
          <cell r="O52" t="str">
            <v>м 2</v>
          </cell>
          <cell r="P52">
            <v>1</v>
          </cell>
          <cell r="Q52">
            <v>40</v>
          </cell>
          <cell r="R52">
            <v>1988</v>
          </cell>
          <cell r="S52" t="str">
            <v>МЖ_4м</v>
          </cell>
          <cell r="U52">
            <v>900</v>
          </cell>
          <cell r="V52">
            <v>1</v>
          </cell>
        </row>
        <row r="53">
          <cell r="A53">
            <v>117</v>
          </cell>
          <cell r="B53" t="str">
            <v>СПбГЛТУ им. С.М. Кирова</v>
          </cell>
          <cell r="C53" t="str">
            <v>Санкт-Петербург</v>
          </cell>
          <cell r="D53" t="str">
            <v>Бобков Андрей Александрович</v>
          </cell>
          <cell r="E53" t="str">
            <v>11.7</v>
          </cell>
          <cell r="F53">
            <v>7</v>
          </cell>
          <cell r="G53">
            <v>117</v>
          </cell>
          <cell r="H53" t="str">
            <v>Бурмистров Никита</v>
          </cell>
          <cell r="I53">
            <v>2000</v>
          </cell>
          <cell r="J53">
            <v>2</v>
          </cell>
          <cell r="K53" t="str">
            <v>м</v>
          </cell>
          <cell r="L53" t="str">
            <v>МЖ_4</v>
          </cell>
          <cell r="N53">
            <v>1</v>
          </cell>
          <cell r="O53" t="str">
            <v>м 2</v>
          </cell>
          <cell r="Q53">
            <v>12</v>
          </cell>
          <cell r="R53">
            <v>2000</v>
          </cell>
          <cell r="S53" t="str">
            <v>МЖ_4м</v>
          </cell>
          <cell r="U53">
            <v>600</v>
          </cell>
          <cell r="V53">
            <v>1</v>
          </cell>
        </row>
        <row r="54">
          <cell r="A54">
            <v>121</v>
          </cell>
          <cell r="B54" t="str">
            <v>ТК "Муравейник" ДДТ Калининского района</v>
          </cell>
          <cell r="C54" t="str">
            <v>Санкт-Петербург, Калининский район</v>
          </cell>
          <cell r="D54" t="str">
            <v>Федорова Кристина Борисовна</v>
          </cell>
          <cell r="E54" t="str">
            <v>12.1</v>
          </cell>
          <cell r="F54">
            <v>1</v>
          </cell>
          <cell r="G54">
            <v>121</v>
          </cell>
          <cell r="H54" t="str">
            <v>Лукин Максим</v>
          </cell>
          <cell r="I54">
            <v>2002</v>
          </cell>
          <cell r="J54">
            <v>1</v>
          </cell>
          <cell r="K54" t="str">
            <v>м</v>
          </cell>
          <cell r="L54" t="str">
            <v>МЖ_4</v>
          </cell>
          <cell r="N54">
            <v>1</v>
          </cell>
          <cell r="Q54">
            <v>40</v>
          </cell>
          <cell r="R54">
            <v>2002</v>
          </cell>
          <cell r="S54" t="str">
            <v>МЖ_4м</v>
          </cell>
          <cell r="U54">
            <v>300</v>
          </cell>
          <cell r="V54">
            <v>1</v>
          </cell>
        </row>
        <row r="55">
          <cell r="A55">
            <v>122</v>
          </cell>
          <cell r="B55" t="str">
            <v>ТК "Муравейник" ДДТ Калининского района</v>
          </cell>
          <cell r="C55" t="str">
            <v>Санкт-Петербург, Калининский район</v>
          </cell>
          <cell r="D55" t="str">
            <v>Федорова Кристина Борисовна</v>
          </cell>
          <cell r="E55" t="str">
            <v>12.2</v>
          </cell>
          <cell r="F55">
            <v>2</v>
          </cell>
          <cell r="G55">
            <v>122</v>
          </cell>
          <cell r="H55" t="str">
            <v>Миролюбов Марк</v>
          </cell>
          <cell r="I55">
            <v>2002</v>
          </cell>
          <cell r="J55">
            <v>1</v>
          </cell>
          <cell r="K55" t="str">
            <v>м</v>
          </cell>
          <cell r="L55" t="str">
            <v>МЖ_4</v>
          </cell>
          <cell r="N55">
            <v>1</v>
          </cell>
          <cell r="Q55">
            <v>40</v>
          </cell>
          <cell r="R55">
            <v>2002</v>
          </cell>
          <cell r="S55" t="str">
            <v>МЖ_4м</v>
          </cell>
          <cell r="U55">
            <v>300</v>
          </cell>
          <cell r="V55">
            <v>1</v>
          </cell>
        </row>
        <row r="56">
          <cell r="A56">
            <v>21</v>
          </cell>
          <cell r="B56" t="str">
            <v>ШСК "Рекорд"</v>
          </cell>
          <cell r="C56" t="str">
            <v>Санкт-Петербург, Колпинский район</v>
          </cell>
          <cell r="D56" t="str">
            <v>Опутникова Валентина Павловна</v>
          </cell>
          <cell r="E56" t="str">
            <v>2.1</v>
          </cell>
          <cell r="F56">
            <v>1</v>
          </cell>
          <cell r="G56">
            <v>21</v>
          </cell>
          <cell r="H56" t="str">
            <v>Приходько Сергей</v>
          </cell>
          <cell r="I56">
            <v>2002</v>
          </cell>
          <cell r="J56">
            <v>1</v>
          </cell>
          <cell r="K56" t="str">
            <v>м</v>
          </cell>
          <cell r="L56" t="str">
            <v>МЖ_4</v>
          </cell>
          <cell r="N56">
            <v>1</v>
          </cell>
          <cell r="Q56">
            <v>40</v>
          </cell>
          <cell r="R56">
            <v>2002</v>
          </cell>
          <cell r="S56" t="str">
            <v>МЖ_4м</v>
          </cell>
          <cell r="U56">
            <v>300</v>
          </cell>
          <cell r="V56">
            <v>1</v>
          </cell>
        </row>
        <row r="57">
          <cell r="A57">
            <v>22</v>
          </cell>
          <cell r="B57" t="str">
            <v>ШСК "Рекорд"</v>
          </cell>
          <cell r="C57" t="str">
            <v>Санкт-Петербург, Колпинский район</v>
          </cell>
          <cell r="D57" t="str">
            <v>Опутникова Валентина Павловна</v>
          </cell>
          <cell r="E57" t="str">
            <v>2.2</v>
          </cell>
          <cell r="F57">
            <v>2</v>
          </cell>
          <cell r="G57">
            <v>22</v>
          </cell>
          <cell r="H57" t="str">
            <v>Королев Дмитрий</v>
          </cell>
          <cell r="I57">
            <v>2003</v>
          </cell>
          <cell r="J57">
            <v>1</v>
          </cell>
          <cell r="K57" t="str">
            <v>м</v>
          </cell>
          <cell r="L57" t="str">
            <v>МЖ_4</v>
          </cell>
          <cell r="N57">
            <v>1</v>
          </cell>
          <cell r="Q57">
            <v>40</v>
          </cell>
          <cell r="R57">
            <v>2003</v>
          </cell>
          <cell r="S57" t="str">
            <v>МЖ_4м</v>
          </cell>
          <cell r="U57">
            <v>300</v>
          </cell>
          <cell r="V57">
            <v>1</v>
          </cell>
        </row>
        <row r="58">
          <cell r="A58">
            <v>23</v>
          </cell>
          <cell r="B58" t="str">
            <v>ШСК "Рекорд"</v>
          </cell>
          <cell r="C58" t="str">
            <v>Санкт-Петербург, Колпинский район</v>
          </cell>
          <cell r="D58" t="str">
            <v>Опутникова Валентина Павловна</v>
          </cell>
          <cell r="E58" t="str">
            <v>2.3</v>
          </cell>
          <cell r="F58">
            <v>3</v>
          </cell>
          <cell r="G58">
            <v>23</v>
          </cell>
          <cell r="H58" t="str">
            <v>Леонов Максим</v>
          </cell>
          <cell r="I58">
            <v>2003</v>
          </cell>
          <cell r="J58">
            <v>1</v>
          </cell>
          <cell r="K58" t="str">
            <v>м</v>
          </cell>
          <cell r="L58" t="str">
            <v>МЖ_4</v>
          </cell>
          <cell r="N58">
            <v>1</v>
          </cell>
          <cell r="Q58">
            <v>40</v>
          </cell>
          <cell r="R58">
            <v>2003</v>
          </cell>
          <cell r="S58" t="str">
            <v>МЖ_4м</v>
          </cell>
          <cell r="U58">
            <v>300</v>
          </cell>
          <cell r="V58">
            <v>1</v>
          </cell>
        </row>
        <row r="59">
          <cell r="A59">
            <v>24</v>
          </cell>
          <cell r="B59" t="str">
            <v>ШСК "Рекорд"</v>
          </cell>
          <cell r="C59" t="str">
            <v>Санкт-Петербург, Колпинский район</v>
          </cell>
          <cell r="D59" t="str">
            <v>Опутникова Валентина Павловна</v>
          </cell>
          <cell r="E59" t="str">
            <v>2.4</v>
          </cell>
          <cell r="F59">
            <v>4</v>
          </cell>
          <cell r="G59">
            <v>24</v>
          </cell>
          <cell r="H59" t="str">
            <v>Тушевский Никита</v>
          </cell>
          <cell r="I59">
            <v>2002</v>
          </cell>
          <cell r="J59">
            <v>1</v>
          </cell>
          <cell r="K59" t="str">
            <v>м</v>
          </cell>
          <cell r="L59" t="str">
            <v>МЖ_4</v>
          </cell>
          <cell r="N59">
            <v>1</v>
          </cell>
          <cell r="Q59">
            <v>40</v>
          </cell>
          <cell r="R59">
            <v>2002</v>
          </cell>
          <cell r="S59" t="str">
            <v>МЖ_4м</v>
          </cell>
          <cell r="U59">
            <v>300</v>
          </cell>
          <cell r="V59">
            <v>1</v>
          </cell>
        </row>
        <row r="60">
          <cell r="A60">
            <v>25</v>
          </cell>
          <cell r="B60" t="str">
            <v>ШСК "Рекорд"</v>
          </cell>
          <cell r="C60" t="str">
            <v>Санкт-Петербург, Колпинский район</v>
          </cell>
          <cell r="D60" t="str">
            <v>Опутникова Валентина Павловна</v>
          </cell>
          <cell r="E60" t="str">
            <v>2.5</v>
          </cell>
          <cell r="F60">
            <v>5</v>
          </cell>
          <cell r="G60">
            <v>25</v>
          </cell>
          <cell r="H60" t="str">
            <v>Ширыкалова Диана</v>
          </cell>
          <cell r="I60">
            <v>2003</v>
          </cell>
          <cell r="J60">
            <v>1</v>
          </cell>
          <cell r="K60" t="str">
            <v>ж</v>
          </cell>
          <cell r="L60" t="str">
            <v>МЖ_4</v>
          </cell>
          <cell r="N60">
            <v>1</v>
          </cell>
          <cell r="Q60">
            <v>40</v>
          </cell>
          <cell r="R60">
            <v>2003</v>
          </cell>
          <cell r="S60" t="str">
            <v>МЖ_4ж</v>
          </cell>
          <cell r="U60">
            <v>300</v>
          </cell>
          <cell r="V60">
            <v>1</v>
          </cell>
        </row>
        <row r="61">
          <cell r="A61">
            <v>26</v>
          </cell>
          <cell r="B61" t="str">
            <v>ШСК "Рекорд"</v>
          </cell>
          <cell r="C61" t="str">
            <v>Санкт-Петербург, Колпинский район</v>
          </cell>
          <cell r="D61" t="str">
            <v>Опутникова Валентина Павловна</v>
          </cell>
          <cell r="E61" t="str">
            <v>2.6</v>
          </cell>
          <cell r="F61">
            <v>6</v>
          </cell>
          <cell r="G61">
            <v>26</v>
          </cell>
          <cell r="H61" t="str">
            <v>Сычева Дарья</v>
          </cell>
          <cell r="I61">
            <v>2002</v>
          </cell>
          <cell r="J61">
            <v>1</v>
          </cell>
          <cell r="K61" t="str">
            <v>ж</v>
          </cell>
          <cell r="L61" t="str">
            <v>МЖ_4</v>
          </cell>
          <cell r="N61">
            <v>1</v>
          </cell>
          <cell r="Q61">
            <v>40</v>
          </cell>
          <cell r="R61">
            <v>2002</v>
          </cell>
          <cell r="S61" t="str">
            <v>МЖ_4ж</v>
          </cell>
          <cell r="U61">
            <v>300</v>
          </cell>
          <cell r="V61">
            <v>1</v>
          </cell>
        </row>
        <row r="62">
          <cell r="A62">
            <v>27</v>
          </cell>
          <cell r="B62" t="str">
            <v>ШСК "Рекорд"</v>
          </cell>
          <cell r="C62" t="str">
            <v>Санкт-Петербург, Колпинский район</v>
          </cell>
          <cell r="D62" t="str">
            <v>Опутникова Валентина Павловна</v>
          </cell>
          <cell r="E62" t="str">
            <v>2.7</v>
          </cell>
          <cell r="F62">
            <v>7</v>
          </cell>
          <cell r="G62">
            <v>27</v>
          </cell>
          <cell r="H62" t="str">
            <v>Александрович Диана</v>
          </cell>
          <cell r="I62">
            <v>2002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Q62">
            <v>12</v>
          </cell>
          <cell r="R62">
            <v>2002</v>
          </cell>
          <cell r="S62" t="str">
            <v>МЖ_4ж</v>
          </cell>
          <cell r="U62">
            <v>300</v>
          </cell>
          <cell r="V62">
            <v>1</v>
          </cell>
        </row>
        <row r="63">
          <cell r="A63">
            <v>28</v>
          </cell>
          <cell r="B63" t="str">
            <v>ШСК "Рекорд"</v>
          </cell>
          <cell r="C63" t="str">
            <v>Санкт-Петербург, Колпинский район</v>
          </cell>
          <cell r="D63" t="str">
            <v>Опутникова Валентина Павловна</v>
          </cell>
          <cell r="E63" t="str">
            <v>2.8</v>
          </cell>
          <cell r="F63">
            <v>8</v>
          </cell>
          <cell r="G63">
            <v>28</v>
          </cell>
          <cell r="H63" t="str">
            <v>Литау Валерия</v>
          </cell>
          <cell r="I63">
            <v>2003</v>
          </cell>
          <cell r="J63">
            <v>1</v>
          </cell>
          <cell r="K63" t="str">
            <v>ж</v>
          </cell>
          <cell r="L63" t="str">
            <v>МЖ_4</v>
          </cell>
          <cell r="N63">
            <v>1</v>
          </cell>
          <cell r="Q63">
            <v>40</v>
          </cell>
          <cell r="R63">
            <v>2003</v>
          </cell>
          <cell r="S63" t="str">
            <v>МЖ_4ж</v>
          </cell>
          <cell r="U63">
            <v>300</v>
          </cell>
          <cell r="V63">
            <v>1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81_82</v>
          </cell>
          <cell r="D2" t="str">
            <v>ГБОУ СОШ № 332</v>
          </cell>
          <cell r="E2" t="str">
            <v>Санкт-Петербург, Невский район</v>
          </cell>
          <cell r="F2" t="str">
            <v>Потапенкова Мария(КМС),
Белан Елизавета(КМС)</v>
          </cell>
          <cell r="G2" t="str">
            <v>ж</v>
          </cell>
          <cell r="H2" t="str">
            <v>МЖ_4</v>
          </cell>
          <cell r="I2" t="str">
            <v xml:space="preserve">
</v>
          </cell>
          <cell r="J2">
            <v>240</v>
          </cell>
          <cell r="K2">
            <v>1</v>
          </cell>
        </row>
        <row r="3">
          <cell r="C3" t="str">
            <v>61_62</v>
          </cell>
          <cell r="D3" t="str">
            <v>ДДТ Красносельского района (на базе ГБОУ СОШ № 285)</v>
          </cell>
          <cell r="E3" t="str">
            <v>Санкт-Петербург, Красносельский район</v>
          </cell>
          <cell r="F3" t="str">
            <v>Лукьяненко Игорь(КМС),
Лукьяненко Виктор(КМС)</v>
          </cell>
          <cell r="G3" t="str">
            <v>м</v>
          </cell>
          <cell r="H3" t="str">
            <v>МЖ_4</v>
          </cell>
          <cell r="I3" t="str">
            <v xml:space="preserve">
</v>
          </cell>
          <cell r="J3">
            <v>240</v>
          </cell>
          <cell r="K3">
            <v>1</v>
          </cell>
        </row>
        <row r="4">
          <cell r="C4" t="str">
            <v>101_103</v>
          </cell>
          <cell r="D4" t="str">
            <v>ДДТ Приморского района</v>
          </cell>
          <cell r="E4" t="str">
            <v>Санкт-Петербург, Приморский район</v>
          </cell>
          <cell r="F4" t="str">
            <v>Морозова Екатерина(КМС),
Веденяпина Полина(КМС)</v>
          </cell>
          <cell r="G4" t="str">
            <v>ж</v>
          </cell>
          <cell r="H4" t="str">
            <v>МЖ_4</v>
          </cell>
          <cell r="I4" t="str">
            <v xml:space="preserve">
</v>
          </cell>
          <cell r="J4">
            <v>240</v>
          </cell>
          <cell r="K4">
            <v>1</v>
          </cell>
        </row>
        <row r="5">
          <cell r="C5" t="str">
            <v>17_18</v>
          </cell>
          <cell r="D5" t="str">
            <v>ДДЮТ Выборгского района</v>
          </cell>
          <cell r="E5" t="str">
            <v>Санкт-Петербург, Выборгский район</v>
          </cell>
          <cell r="F5" t="str">
            <v>Гадасик Нелли(1),
Гулиева Ксения(1)</v>
          </cell>
          <cell r="G5" t="str">
            <v>ж</v>
          </cell>
          <cell r="H5" t="str">
            <v>МЖ_4</v>
          </cell>
          <cell r="I5" t="str">
            <v xml:space="preserve">
</v>
          </cell>
          <cell r="J5">
            <v>80</v>
          </cell>
          <cell r="K5">
            <v>4</v>
          </cell>
        </row>
        <row r="6">
          <cell r="C6" t="str">
            <v>11_12</v>
          </cell>
          <cell r="D6" t="str">
            <v>ДДЮТ Выборгского района</v>
          </cell>
          <cell r="E6" t="str">
            <v>Санкт-Петербург, Выборгский район</v>
          </cell>
          <cell r="F6" t="str">
            <v>Киль Олег(КМС),
Маркевич Сергей(1)</v>
          </cell>
          <cell r="G6" t="str">
            <v>м</v>
          </cell>
          <cell r="H6" t="str">
            <v>МЖ_4</v>
          </cell>
          <cell r="I6" t="str">
            <v xml:space="preserve">
</v>
          </cell>
          <cell r="J6">
            <v>160</v>
          </cell>
          <cell r="K6">
            <v>1</v>
          </cell>
        </row>
        <row r="7">
          <cell r="C7" t="str">
            <v>13_14</v>
          </cell>
          <cell r="D7" t="str">
            <v>ДДЮТ Выборгского района</v>
          </cell>
          <cell r="E7" t="str">
            <v>Санкт-Петербург, Выборгский район</v>
          </cell>
          <cell r="F7" t="str">
            <v>Масанов Никита(КМС),
Пугачёв Михаил(КМС)</v>
          </cell>
          <cell r="G7" t="str">
            <v>м</v>
          </cell>
          <cell r="H7" t="str">
            <v>МЖ_4</v>
          </cell>
          <cell r="I7" t="str">
            <v xml:space="preserve">
</v>
          </cell>
          <cell r="J7">
            <v>240</v>
          </cell>
          <cell r="K7">
            <v>2</v>
          </cell>
        </row>
        <row r="8">
          <cell r="C8" t="str">
            <v>15_16</v>
          </cell>
          <cell r="D8" t="str">
            <v>ДДЮТ Выборгского района</v>
          </cell>
          <cell r="E8" t="str">
            <v>Санкт-Петербург, Выборгский район</v>
          </cell>
          <cell r="F8" t="str">
            <v>Кораблев Александр(1),
Кофман Давид(2)</v>
          </cell>
          <cell r="G8" t="str">
            <v>м</v>
          </cell>
          <cell r="H8" t="str">
            <v>МЖ_4</v>
          </cell>
          <cell r="I8" t="str">
            <v xml:space="preserve">
</v>
          </cell>
          <cell r="J8">
            <v>52</v>
          </cell>
          <cell r="K8">
            <v>3</v>
          </cell>
        </row>
        <row r="9">
          <cell r="C9" t="str">
            <v>131_132</v>
          </cell>
          <cell r="D9" t="str">
            <v>МО "Балканский" (на базе ГБОУ СОШ № 312)</v>
          </cell>
          <cell r="E9" t="str">
            <v>Санкт-Петербург, Фрунзенский район</v>
          </cell>
          <cell r="F9" t="str">
            <v>Новикова Ярослава(2),
Шувалова Анна(1)</v>
          </cell>
          <cell r="G9" t="str">
            <v>ж</v>
          </cell>
          <cell r="H9" t="str">
            <v>МЖ_4</v>
          </cell>
          <cell r="I9" t="str">
            <v xml:space="preserve">
</v>
          </cell>
          <cell r="J9">
            <v>52</v>
          </cell>
          <cell r="K9">
            <v>1</v>
          </cell>
        </row>
        <row r="10">
          <cell r="C10" t="str">
            <v>33_34</v>
          </cell>
          <cell r="D10" t="str">
            <v>СДЮСШОР № 2 - 1</v>
          </cell>
          <cell r="E10" t="str">
            <v>Санкт-Петербург</v>
          </cell>
          <cell r="F10" t="str">
            <v>Смирнова Анжелика(КМС),
Чернова Мария(2)</v>
          </cell>
          <cell r="G10" t="str">
            <v>ж</v>
          </cell>
          <cell r="H10" t="str">
            <v>МЖ_4</v>
          </cell>
          <cell r="I10" t="str">
            <v xml:space="preserve">
</v>
          </cell>
          <cell r="J10">
            <v>132</v>
          </cell>
          <cell r="K10">
            <v>2</v>
          </cell>
        </row>
        <row r="11">
          <cell r="C11" t="str">
            <v>37_38</v>
          </cell>
          <cell r="D11" t="str">
            <v>СДЮСШОР № 2 - 1</v>
          </cell>
          <cell r="E11" t="str">
            <v>Санкт-Петербург</v>
          </cell>
          <cell r="F11" t="str">
            <v>Федотова Евгения(МС),
Петрова Любовь(КМС)</v>
          </cell>
          <cell r="G11" t="str">
            <v>ж</v>
          </cell>
          <cell r="H11" t="str">
            <v>МЖ_4</v>
          </cell>
          <cell r="I11" t="str">
            <v xml:space="preserve">
</v>
          </cell>
          <cell r="J11">
            <v>520</v>
          </cell>
          <cell r="K11">
            <v>4</v>
          </cell>
        </row>
        <row r="12">
          <cell r="C12" t="str">
            <v>31_32</v>
          </cell>
          <cell r="D12" t="str">
            <v>СДЮСШОР № 2 - 1</v>
          </cell>
          <cell r="E12" t="str">
            <v>Санкт-Петербург</v>
          </cell>
          <cell r="F12" t="str">
            <v>Горев Даниил(КМС),
Бахтияров Руслан(КМС)</v>
          </cell>
          <cell r="G12" t="str">
            <v>м</v>
          </cell>
          <cell r="H12" t="str">
            <v>МЖ_4</v>
          </cell>
          <cell r="I12" t="str">
            <v xml:space="preserve">
</v>
          </cell>
          <cell r="J12">
            <v>240</v>
          </cell>
          <cell r="K12">
            <v>1</v>
          </cell>
        </row>
        <row r="13">
          <cell r="C13" t="str">
            <v>35_36</v>
          </cell>
          <cell r="D13" t="str">
            <v>СДЮСШОР № 2 - 1</v>
          </cell>
          <cell r="E13" t="str">
            <v>Санкт-Петербург</v>
          </cell>
          <cell r="F13" t="str">
            <v>Андреев Андрей(МС),
Просолов Игорь(КМС)</v>
          </cell>
          <cell r="G13" t="str">
            <v>м</v>
          </cell>
          <cell r="H13" t="str">
            <v>МЖ_4</v>
          </cell>
          <cell r="I13" t="str">
            <v xml:space="preserve">
</v>
          </cell>
          <cell r="J13">
            <v>520</v>
          </cell>
          <cell r="K13">
            <v>3</v>
          </cell>
        </row>
        <row r="14">
          <cell r="C14" t="str">
            <v>47_48</v>
          </cell>
          <cell r="D14" t="str">
            <v>СДЮСШОР № 2 - 2</v>
          </cell>
          <cell r="E14" t="str">
            <v>Санкт-Петербург</v>
          </cell>
          <cell r="F14" t="str">
            <v>Андреева Таисия(МС),
Цветкова Елена(КМС)</v>
          </cell>
          <cell r="G14" t="str">
            <v>ж</v>
          </cell>
          <cell r="H14" t="str">
            <v>МЖ_4</v>
          </cell>
          <cell r="I14" t="str">
            <v xml:space="preserve">
</v>
          </cell>
          <cell r="J14">
            <v>520</v>
          </cell>
          <cell r="K14">
            <v>4</v>
          </cell>
        </row>
        <row r="15">
          <cell r="C15" t="str">
            <v>41_43</v>
          </cell>
          <cell r="D15" t="str">
            <v>СДЮСШОР № 2 - 2</v>
          </cell>
          <cell r="E15" t="str">
            <v>Санкт-Петербург</v>
          </cell>
          <cell r="F15" t="str">
            <v>Куколкин Артем(КМС),
Потовой Андрей(КМС)</v>
          </cell>
          <cell r="G15" t="str">
            <v>м</v>
          </cell>
          <cell r="H15" t="str">
            <v>МЖ_4</v>
          </cell>
          <cell r="I15" t="str">
            <v xml:space="preserve">
</v>
          </cell>
          <cell r="J15">
            <v>240</v>
          </cell>
          <cell r="K15">
            <v>1</v>
          </cell>
        </row>
        <row r="16">
          <cell r="C16" t="str">
            <v>42_44</v>
          </cell>
          <cell r="D16" t="str">
            <v>СДЮСШОР № 2 - 2</v>
          </cell>
          <cell r="E16" t="str">
            <v>Санкт-Петербург</v>
          </cell>
          <cell r="F16" t="str">
            <v>Михальченко Георгий(КМС),
Сиротенко Артем(1)</v>
          </cell>
          <cell r="G16" t="str">
            <v>м</v>
          </cell>
          <cell r="H16" t="str">
            <v>МЖ_4</v>
          </cell>
          <cell r="I16" t="str">
            <v xml:space="preserve">
</v>
          </cell>
          <cell r="J16">
            <v>160</v>
          </cell>
          <cell r="K16">
            <v>2</v>
          </cell>
        </row>
        <row r="17">
          <cell r="C17" t="str">
            <v>45_46</v>
          </cell>
          <cell r="D17" t="str">
            <v>СДЮСШОР № 2 - 2</v>
          </cell>
          <cell r="E17" t="str">
            <v>Санкт-Петербург</v>
          </cell>
          <cell r="F17" t="str">
            <v>Струков Павел(КМС),
Куликов Владислав(МС)</v>
          </cell>
          <cell r="G17" t="str">
            <v>м</v>
          </cell>
          <cell r="H17" t="str">
            <v>МЖ_4</v>
          </cell>
          <cell r="I17" t="str">
            <v xml:space="preserve">
</v>
          </cell>
          <cell r="J17">
            <v>520</v>
          </cell>
          <cell r="K17">
            <v>3</v>
          </cell>
        </row>
        <row r="18">
          <cell r="C18" t="str">
            <v>53_54</v>
          </cell>
          <cell r="D18" t="str">
            <v>СДЮСШОР № 2 - 3</v>
          </cell>
          <cell r="E18" t="str">
            <v>Санкт-Петербург</v>
          </cell>
          <cell r="F18" t="str">
            <v>Сухарева Олеся(1),
Медведева Любовь(1)</v>
          </cell>
          <cell r="G18" t="str">
            <v>ж</v>
          </cell>
          <cell r="H18" t="str">
            <v>МЖ_4</v>
          </cell>
          <cell r="I18" t="str">
            <v xml:space="preserve">
</v>
          </cell>
          <cell r="J18">
            <v>80</v>
          </cell>
          <cell r="K18">
            <v>2</v>
          </cell>
        </row>
        <row r="19">
          <cell r="C19" t="str">
            <v>59_60</v>
          </cell>
          <cell r="D19" t="str">
            <v>СДЮСШОР № 2 - 3</v>
          </cell>
          <cell r="E19" t="str">
            <v>Санкт-Петербург</v>
          </cell>
          <cell r="F19" t="str">
            <v>Кондратьева Алина(КМС),
Межевич Анастасия(1)</v>
          </cell>
          <cell r="G19" t="str">
            <v>ж</v>
          </cell>
          <cell r="H19" t="str">
            <v>МЖ_4</v>
          </cell>
          <cell r="I19" t="str">
            <v xml:space="preserve">
</v>
          </cell>
          <cell r="J19">
            <v>160</v>
          </cell>
          <cell r="K19">
            <v>3</v>
          </cell>
        </row>
        <row r="20">
          <cell r="C20" t="str">
            <v>57_58</v>
          </cell>
          <cell r="D20" t="str">
            <v>СДЮСШОР № 2 - 3</v>
          </cell>
          <cell r="E20" t="str">
            <v>Санкт-Петербург</v>
          </cell>
          <cell r="F20" t="str">
            <v>Комкова Надежда(КМС),
Кузнецова Екатерина(КМС)</v>
          </cell>
          <cell r="G20" t="str">
            <v>ж</v>
          </cell>
          <cell r="H20" t="str">
            <v>МЖ_4</v>
          </cell>
          <cell r="I20" t="str">
            <v xml:space="preserve">
</v>
          </cell>
          <cell r="J20">
            <v>240</v>
          </cell>
          <cell r="K20">
            <v>4</v>
          </cell>
        </row>
        <row r="21">
          <cell r="C21" t="str">
            <v>51_52</v>
          </cell>
          <cell r="D21" t="str">
            <v>СДЮСШОР № 2 - 3</v>
          </cell>
          <cell r="E21" t="str">
            <v>Санкт-Петербург</v>
          </cell>
          <cell r="F21" t="str">
            <v>Санников Илья(1),
Савельев Эдуард(1)</v>
          </cell>
          <cell r="G21" t="str">
            <v>м</v>
          </cell>
          <cell r="H21" t="str">
            <v>МЖ_4</v>
          </cell>
          <cell r="I21" t="str">
            <v xml:space="preserve">
</v>
          </cell>
          <cell r="J21">
            <v>80</v>
          </cell>
          <cell r="K21">
            <v>1</v>
          </cell>
        </row>
        <row r="22">
          <cell r="C22" t="str">
            <v>55_56</v>
          </cell>
          <cell r="D22" t="str">
            <v>СДЮСШОР № 2 - 3</v>
          </cell>
          <cell r="E22" t="str">
            <v>Санкт-Петербург</v>
          </cell>
          <cell r="F22" t="str">
            <v>Бризганов Вячеслав(1),
Петров Валерий(1)</v>
          </cell>
          <cell r="G22" t="str">
            <v>м</v>
          </cell>
          <cell r="H22" t="str">
            <v>МЖ_4</v>
          </cell>
          <cell r="I22" t="str">
            <v xml:space="preserve">
</v>
          </cell>
          <cell r="J22">
            <v>80</v>
          </cell>
          <cell r="K22">
            <v>3</v>
          </cell>
        </row>
        <row r="23">
          <cell r="C23" t="str">
            <v>115_116</v>
          </cell>
          <cell r="D23" t="str">
            <v>СПбГЛТУ им. С.М. Кирова</v>
          </cell>
          <cell r="E23" t="str">
            <v>Санкт-Петербург</v>
          </cell>
          <cell r="F23" t="str">
            <v>Бобкова Елена(2),
Дедова Светлана(2)</v>
          </cell>
          <cell r="G23" t="str">
            <v>ж</v>
          </cell>
          <cell r="H23" t="str">
            <v>МЖ_4</v>
          </cell>
          <cell r="I23" t="str">
            <v xml:space="preserve">
</v>
          </cell>
          <cell r="J23">
            <v>24</v>
          </cell>
          <cell r="K23">
            <v>3</v>
          </cell>
        </row>
        <row r="24">
          <cell r="C24" t="str">
            <v>111_112</v>
          </cell>
          <cell r="D24" t="str">
            <v>СПбГЛТУ им. С.М. Кирова</v>
          </cell>
          <cell r="E24" t="str">
            <v>Санкт-Петербург</v>
          </cell>
          <cell r="F24" t="str">
            <v>Бобков Андрей(КМС),
Дзык Михаил(КМС)</v>
          </cell>
          <cell r="G24" t="str">
            <v>м</v>
          </cell>
          <cell r="H24" t="str">
            <v>МЖ_4</v>
          </cell>
          <cell r="I24" t="str">
            <v xml:space="preserve">
</v>
          </cell>
          <cell r="J24">
            <v>240</v>
          </cell>
          <cell r="K24">
            <v>1</v>
          </cell>
        </row>
        <row r="25">
          <cell r="C25" t="str">
            <v>113_117</v>
          </cell>
          <cell r="D25" t="str">
            <v>СПбГЛТУ им. С.М. Кирова</v>
          </cell>
          <cell r="E25" t="str">
            <v>Санкт-Петербург</v>
          </cell>
          <cell r="F25" t="str">
            <v>Пынник Сергей(1),
Бурмистров Никита(2)</v>
          </cell>
          <cell r="G25" t="str">
            <v>м</v>
          </cell>
          <cell r="H25" t="str">
            <v>МЖ_4</v>
          </cell>
          <cell r="I25" t="str">
            <v xml:space="preserve">
</v>
          </cell>
          <cell r="J25">
            <v>52</v>
          </cell>
          <cell r="K25">
            <v>2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73</v>
          </cell>
        </row>
        <row r="2">
          <cell r="E2" t="str">
            <v>8.1</v>
          </cell>
          <cell r="F2">
            <v>1</v>
          </cell>
          <cell r="G2">
            <v>81</v>
          </cell>
          <cell r="H2" t="str">
            <v>Потапенкова Мария</v>
          </cell>
          <cell r="I2">
            <v>1997</v>
          </cell>
          <cell r="J2" t="str">
            <v>КМС</v>
          </cell>
          <cell r="K2" t="str">
            <v>ж</v>
          </cell>
          <cell r="L2" t="str">
            <v>МЖ_4</v>
          </cell>
          <cell r="N2">
            <v>1</v>
          </cell>
          <cell r="O2" t="str">
            <v>ж 1</v>
          </cell>
          <cell r="Q2">
            <v>120</v>
          </cell>
          <cell r="R2">
            <v>1997</v>
          </cell>
          <cell r="S2" t="str">
            <v>МЖ_4ж</v>
          </cell>
          <cell r="U2">
            <v>600</v>
          </cell>
          <cell r="V2">
            <v>1</v>
          </cell>
        </row>
        <row r="3">
          <cell r="E3" t="str">
            <v>8.2</v>
          </cell>
          <cell r="F3">
            <v>2</v>
          </cell>
          <cell r="G3">
            <v>82</v>
          </cell>
          <cell r="H3" t="str">
            <v>Белан Елизавета</v>
          </cell>
          <cell r="I3">
            <v>2002</v>
          </cell>
          <cell r="J3" t="str">
            <v>КМС</v>
          </cell>
          <cell r="K3" t="str">
            <v>ж</v>
          </cell>
          <cell r="L3" t="str">
            <v>МЖ_4</v>
          </cell>
          <cell r="N3">
            <v>1</v>
          </cell>
          <cell r="O3" t="str">
            <v>ж 1</v>
          </cell>
          <cell r="Q3">
            <v>120</v>
          </cell>
          <cell r="R3">
            <v>2002</v>
          </cell>
          <cell r="S3" t="str">
            <v>МЖ_4ж</v>
          </cell>
          <cell r="U3">
            <v>600</v>
          </cell>
          <cell r="V3">
            <v>1</v>
          </cell>
        </row>
        <row r="4">
          <cell r="E4" t="str">
            <v>6.1</v>
          </cell>
          <cell r="F4">
            <v>1</v>
          </cell>
          <cell r="G4">
            <v>61</v>
          </cell>
          <cell r="H4" t="str">
            <v>Лукьяненко Игорь</v>
          </cell>
          <cell r="I4">
            <v>2003</v>
          </cell>
          <cell r="J4" t="str">
            <v>КМС</v>
          </cell>
          <cell r="K4" t="str">
            <v>м</v>
          </cell>
          <cell r="L4" t="str">
            <v>МЖ_4</v>
          </cell>
          <cell r="N4">
            <v>1</v>
          </cell>
          <cell r="O4" t="str">
            <v>м 1</v>
          </cell>
          <cell r="P4">
            <v>1</v>
          </cell>
          <cell r="Q4">
            <v>120</v>
          </cell>
          <cell r="R4">
            <v>2003</v>
          </cell>
          <cell r="S4" t="str">
            <v>МЖ_4м</v>
          </cell>
          <cell r="U4">
            <v>900</v>
          </cell>
          <cell r="V4">
            <v>1</v>
          </cell>
        </row>
        <row r="5">
          <cell r="E5" t="str">
            <v>6.2</v>
          </cell>
          <cell r="F5">
            <v>2</v>
          </cell>
          <cell r="G5">
            <v>62</v>
          </cell>
          <cell r="H5" t="str">
            <v>Лукьяненко Виктор</v>
          </cell>
          <cell r="I5">
            <v>2003</v>
          </cell>
          <cell r="J5" t="str">
            <v>КМС</v>
          </cell>
          <cell r="K5" t="str">
            <v>м</v>
          </cell>
          <cell r="L5" t="str">
            <v>МЖ_4</v>
          </cell>
          <cell r="N5">
            <v>1</v>
          </cell>
          <cell r="O5" t="str">
            <v>м 1</v>
          </cell>
          <cell r="P5">
            <v>1</v>
          </cell>
          <cell r="Q5">
            <v>120</v>
          </cell>
          <cell r="R5">
            <v>2003</v>
          </cell>
          <cell r="S5" t="str">
            <v>МЖ_4м</v>
          </cell>
          <cell r="U5">
            <v>900</v>
          </cell>
          <cell r="V5">
            <v>1</v>
          </cell>
        </row>
        <row r="6">
          <cell r="E6" t="str">
            <v>6.3</v>
          </cell>
          <cell r="F6">
            <v>3</v>
          </cell>
          <cell r="G6">
            <v>63</v>
          </cell>
          <cell r="H6" t="str">
            <v>Прядохин Павел</v>
          </cell>
          <cell r="I6">
            <v>2000</v>
          </cell>
          <cell r="J6" t="str">
            <v>КМС</v>
          </cell>
          <cell r="K6" t="str">
            <v>м</v>
          </cell>
          <cell r="L6" t="str">
            <v>МЖ_4</v>
          </cell>
          <cell r="N6">
            <v>1</v>
          </cell>
          <cell r="P6">
            <v>1</v>
          </cell>
          <cell r="Q6">
            <v>120</v>
          </cell>
          <cell r="R6">
            <v>2000</v>
          </cell>
          <cell r="S6" t="str">
            <v>МЖ_4м</v>
          </cell>
          <cell r="U6">
            <v>600</v>
          </cell>
          <cell r="V6">
            <v>1</v>
          </cell>
        </row>
        <row r="7">
          <cell r="E7" t="str">
            <v>6.4</v>
          </cell>
          <cell r="F7">
            <v>4</v>
          </cell>
          <cell r="G7">
            <v>64</v>
          </cell>
          <cell r="H7" t="str">
            <v>Кондратьева Алина</v>
          </cell>
          <cell r="I7">
            <v>2000</v>
          </cell>
          <cell r="J7" t="str">
            <v>КМС</v>
          </cell>
          <cell r="K7" t="str">
            <v>ж</v>
          </cell>
          <cell r="L7" t="str">
            <v>МЖ_4</v>
          </cell>
          <cell r="P7">
            <v>1</v>
          </cell>
          <cell r="Q7">
            <v>120</v>
          </cell>
          <cell r="R7">
            <v>2000</v>
          </cell>
          <cell r="S7" t="str">
            <v>МЖ_4ж</v>
          </cell>
          <cell r="U7">
            <v>300</v>
          </cell>
          <cell r="V7">
            <v>1</v>
          </cell>
        </row>
        <row r="8">
          <cell r="E8" t="str">
            <v>10.1</v>
          </cell>
          <cell r="F8">
            <v>1</v>
          </cell>
          <cell r="G8">
            <v>101</v>
          </cell>
          <cell r="H8" t="str">
            <v>Морозова Екатерина</v>
          </cell>
          <cell r="I8">
            <v>1999</v>
          </cell>
          <cell r="J8" t="str">
            <v>КМС</v>
          </cell>
          <cell r="K8" t="str">
            <v>ж</v>
          </cell>
          <cell r="L8" t="str">
            <v>МЖ_4</v>
          </cell>
          <cell r="N8">
            <v>1</v>
          </cell>
          <cell r="O8" t="str">
            <v>ж 1</v>
          </cell>
          <cell r="Q8">
            <v>120</v>
          </cell>
          <cell r="R8">
            <v>1999</v>
          </cell>
          <cell r="S8" t="str">
            <v>МЖ_4ж</v>
          </cell>
          <cell r="U8">
            <v>600</v>
          </cell>
          <cell r="V8">
            <v>1</v>
          </cell>
        </row>
        <row r="9">
          <cell r="E9" t="str">
            <v>10.3</v>
          </cell>
          <cell r="F9">
            <v>3</v>
          </cell>
          <cell r="G9">
            <v>103</v>
          </cell>
          <cell r="H9" t="str">
            <v>Веденяпина Полина</v>
          </cell>
          <cell r="I9">
            <v>1998</v>
          </cell>
          <cell r="J9" t="str">
            <v>КМС</v>
          </cell>
          <cell r="K9" t="str">
            <v>ж</v>
          </cell>
          <cell r="L9" t="str">
            <v>МЖ_4</v>
          </cell>
          <cell r="N9">
            <v>1</v>
          </cell>
          <cell r="O9" t="str">
            <v>ж 1</v>
          </cell>
          <cell r="Q9">
            <v>120</v>
          </cell>
          <cell r="R9">
            <v>1998</v>
          </cell>
          <cell r="S9" t="str">
            <v>МЖ_4ж</v>
          </cell>
          <cell r="U9">
            <v>600</v>
          </cell>
          <cell r="V9">
            <v>1</v>
          </cell>
        </row>
        <row r="10">
          <cell r="E10" t="str">
            <v>10.2</v>
          </cell>
          <cell r="F10">
            <v>2</v>
          </cell>
          <cell r="G10">
            <v>102</v>
          </cell>
          <cell r="H10" t="str">
            <v>Яковлев Василий</v>
          </cell>
          <cell r="I10">
            <v>2002</v>
          </cell>
          <cell r="J10">
            <v>2</v>
          </cell>
          <cell r="K10" t="str">
            <v>м</v>
          </cell>
          <cell r="L10" t="str">
            <v>МЖ_4</v>
          </cell>
          <cell r="N10">
            <v>1</v>
          </cell>
          <cell r="Q10">
            <v>12</v>
          </cell>
          <cell r="R10">
            <v>2002</v>
          </cell>
          <cell r="S10" t="str">
            <v>МЖ_4м</v>
          </cell>
          <cell r="U10">
            <v>300</v>
          </cell>
          <cell r="V10">
            <v>1</v>
          </cell>
        </row>
        <row r="11">
          <cell r="E11" t="str">
            <v>10.4</v>
          </cell>
          <cell r="F11">
            <v>4</v>
          </cell>
          <cell r="G11">
            <v>104</v>
          </cell>
          <cell r="H11" t="str">
            <v>Милов Степан</v>
          </cell>
          <cell r="I11">
            <v>1994</v>
          </cell>
          <cell r="J11">
            <v>2</v>
          </cell>
          <cell r="K11" t="str">
            <v>м</v>
          </cell>
          <cell r="L11" t="str">
            <v>МЖ_4</v>
          </cell>
          <cell r="Q11">
            <v>12</v>
          </cell>
          <cell r="R11">
            <v>1994</v>
          </cell>
          <cell r="S11" t="str">
            <v>МЖ_4м</v>
          </cell>
          <cell r="U11">
            <v>0</v>
          </cell>
        </row>
        <row r="12">
          <cell r="E12" t="str">
            <v>1.7</v>
          </cell>
          <cell r="F12">
            <v>7</v>
          </cell>
          <cell r="G12">
            <v>17</v>
          </cell>
          <cell r="H12" t="str">
            <v>Гадасик Нелли</v>
          </cell>
          <cell r="I12">
            <v>2003</v>
          </cell>
          <cell r="J12">
            <v>1</v>
          </cell>
          <cell r="K12" t="str">
            <v>ж</v>
          </cell>
          <cell r="L12" t="str">
            <v>МЖ_4</v>
          </cell>
          <cell r="N12">
            <v>1</v>
          </cell>
          <cell r="O12" t="str">
            <v>ж 4</v>
          </cell>
          <cell r="P12">
            <v>1</v>
          </cell>
          <cell r="Q12">
            <v>40</v>
          </cell>
          <cell r="R12">
            <v>2003</v>
          </cell>
          <cell r="S12" t="str">
            <v>МЖ_4ж</v>
          </cell>
          <cell r="U12">
            <v>900</v>
          </cell>
          <cell r="V12">
            <v>1</v>
          </cell>
        </row>
        <row r="13">
          <cell r="E13" t="str">
            <v>1.1</v>
          </cell>
          <cell r="F13">
            <v>1</v>
          </cell>
          <cell r="G13">
            <v>11</v>
          </cell>
          <cell r="H13" t="str">
            <v>Киль Олег</v>
          </cell>
          <cell r="I13">
            <v>2001</v>
          </cell>
          <cell r="J13" t="str">
            <v>КМС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1</v>
          </cell>
          <cell r="P13">
            <v>1</v>
          </cell>
          <cell r="Q13">
            <v>120</v>
          </cell>
          <cell r="R13">
            <v>2001</v>
          </cell>
          <cell r="S13" t="str">
            <v>МЖ_4м</v>
          </cell>
          <cell r="U13">
            <v>900</v>
          </cell>
          <cell r="V13">
            <v>1</v>
          </cell>
        </row>
        <row r="14">
          <cell r="E14" t="str">
            <v>1.2</v>
          </cell>
          <cell r="F14">
            <v>2</v>
          </cell>
          <cell r="G14">
            <v>12</v>
          </cell>
          <cell r="H14" t="str">
            <v>Маркевич Сергей</v>
          </cell>
          <cell r="I14">
            <v>2003</v>
          </cell>
          <cell r="J14">
            <v>1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1</v>
          </cell>
          <cell r="P14">
            <v>1</v>
          </cell>
          <cell r="Q14">
            <v>40</v>
          </cell>
          <cell r="R14">
            <v>2003</v>
          </cell>
          <cell r="S14" t="str">
            <v>МЖ_4м</v>
          </cell>
          <cell r="U14">
            <v>900</v>
          </cell>
          <cell r="V14">
            <v>1</v>
          </cell>
        </row>
        <row r="15">
          <cell r="E15" t="str">
            <v>1.5</v>
          </cell>
          <cell r="F15">
            <v>5</v>
          </cell>
          <cell r="G15">
            <v>15</v>
          </cell>
          <cell r="H15" t="str">
            <v>Кораблев Александр</v>
          </cell>
          <cell r="I15">
            <v>2003</v>
          </cell>
          <cell r="J15">
            <v>1</v>
          </cell>
          <cell r="K15" t="str">
            <v>м</v>
          </cell>
          <cell r="L15" t="str">
            <v>МЖ_4</v>
          </cell>
          <cell r="N15">
            <v>1</v>
          </cell>
          <cell r="O15" t="str">
            <v>м 3</v>
          </cell>
          <cell r="P15">
            <v>1</v>
          </cell>
          <cell r="Q15">
            <v>40</v>
          </cell>
          <cell r="R15">
            <v>2003</v>
          </cell>
          <cell r="S15" t="str">
            <v>МЖ_4м</v>
          </cell>
          <cell r="U15">
            <v>900</v>
          </cell>
          <cell r="V15">
            <v>1</v>
          </cell>
        </row>
        <row r="16">
          <cell r="E16" t="str">
            <v>1.8</v>
          </cell>
          <cell r="F16">
            <v>8</v>
          </cell>
          <cell r="G16">
            <v>18</v>
          </cell>
          <cell r="H16" t="str">
            <v>Гулиева Ксения</v>
          </cell>
          <cell r="I16">
            <v>2003</v>
          </cell>
          <cell r="J16">
            <v>1</v>
          </cell>
          <cell r="K16" t="str">
            <v>ж</v>
          </cell>
          <cell r="L16" t="str">
            <v>МЖ_4</v>
          </cell>
          <cell r="O16" t="str">
            <v>ж 4</v>
          </cell>
          <cell r="Q16">
            <v>40</v>
          </cell>
          <cell r="R16">
            <v>2003</v>
          </cell>
          <cell r="S16" t="str">
            <v>МЖ_4ж</v>
          </cell>
          <cell r="U16">
            <v>300</v>
          </cell>
          <cell r="V16">
            <v>1</v>
          </cell>
        </row>
        <row r="17">
          <cell r="E17" t="str">
            <v>1.3</v>
          </cell>
          <cell r="F17">
            <v>3</v>
          </cell>
          <cell r="G17">
            <v>13</v>
          </cell>
          <cell r="H17" t="str">
            <v>Масанов Никита</v>
          </cell>
          <cell r="I17">
            <v>2001</v>
          </cell>
          <cell r="J17" t="str">
            <v>КМС</v>
          </cell>
          <cell r="K17" t="str">
            <v>м</v>
          </cell>
          <cell r="L17" t="str">
            <v>МЖ_4</v>
          </cell>
          <cell r="N17">
            <v>1</v>
          </cell>
          <cell r="O17" t="str">
            <v>м 2</v>
          </cell>
          <cell r="Q17">
            <v>120</v>
          </cell>
          <cell r="R17">
            <v>2001</v>
          </cell>
          <cell r="S17" t="str">
            <v>МЖ_4м</v>
          </cell>
          <cell r="U17">
            <v>600</v>
          </cell>
          <cell r="V17">
            <v>1</v>
          </cell>
        </row>
        <row r="18">
          <cell r="E18" t="str">
            <v>1.4</v>
          </cell>
          <cell r="F18">
            <v>4</v>
          </cell>
          <cell r="G18">
            <v>14</v>
          </cell>
          <cell r="H18" t="str">
            <v>Пугачёв Михаил</v>
          </cell>
          <cell r="I18">
            <v>2002</v>
          </cell>
          <cell r="J18" t="str">
            <v>КМС</v>
          </cell>
          <cell r="K18" t="str">
            <v>м</v>
          </cell>
          <cell r="L18" t="str">
            <v>МЖ_4</v>
          </cell>
          <cell r="N18">
            <v>1</v>
          </cell>
          <cell r="O18" t="str">
            <v>м 2</v>
          </cell>
          <cell r="Q18">
            <v>120</v>
          </cell>
          <cell r="R18">
            <v>2002</v>
          </cell>
          <cell r="S18" t="str">
            <v>МЖ_4м</v>
          </cell>
          <cell r="U18">
            <v>600</v>
          </cell>
          <cell r="V18">
            <v>1</v>
          </cell>
        </row>
        <row r="19">
          <cell r="E19" t="str">
            <v>1.6</v>
          </cell>
          <cell r="F19">
            <v>6</v>
          </cell>
          <cell r="G19">
            <v>16</v>
          </cell>
          <cell r="H19" t="str">
            <v>Кофман Давид</v>
          </cell>
          <cell r="I19">
            <v>2003</v>
          </cell>
          <cell r="J19">
            <v>2</v>
          </cell>
          <cell r="K19" t="str">
            <v>м</v>
          </cell>
          <cell r="L19" t="str">
            <v>МЖ_4</v>
          </cell>
          <cell r="O19" t="str">
            <v>м 3</v>
          </cell>
          <cell r="Q19">
            <v>12</v>
          </cell>
          <cell r="R19">
            <v>2003</v>
          </cell>
          <cell r="S19" t="str">
            <v>МЖ_4м</v>
          </cell>
          <cell r="U19">
            <v>300</v>
          </cell>
          <cell r="V19">
            <v>1</v>
          </cell>
        </row>
        <row r="20">
          <cell r="E20" t="str">
            <v>9.1</v>
          </cell>
          <cell r="F20">
            <v>1</v>
          </cell>
          <cell r="G20">
            <v>91</v>
          </cell>
          <cell r="H20" t="str">
            <v>Гутов Дмитрий</v>
          </cell>
          <cell r="I20">
            <v>2004</v>
          </cell>
          <cell r="J20">
            <v>2</v>
          </cell>
          <cell r="K20" t="str">
            <v>м</v>
          </cell>
          <cell r="L20" t="str">
            <v>МЖ_4</v>
          </cell>
          <cell r="N20">
            <v>1</v>
          </cell>
          <cell r="Q20">
            <v>12</v>
          </cell>
          <cell r="R20">
            <v>2004</v>
          </cell>
          <cell r="S20" t="str">
            <v>МЖ_4м</v>
          </cell>
          <cell r="U20">
            <v>250</v>
          </cell>
          <cell r="V20">
            <v>1</v>
          </cell>
        </row>
        <row r="21">
          <cell r="E21" t="str">
            <v>9.2</v>
          </cell>
          <cell r="F21">
            <v>2</v>
          </cell>
          <cell r="G21">
            <v>92</v>
          </cell>
          <cell r="H21" t="str">
            <v>Макаров Федор</v>
          </cell>
          <cell r="I21">
            <v>1998</v>
          </cell>
          <cell r="J21">
            <v>2</v>
          </cell>
          <cell r="K21" t="str">
            <v>м</v>
          </cell>
          <cell r="L21" t="str">
            <v>МЖ_4</v>
          </cell>
          <cell r="Q21">
            <v>12</v>
          </cell>
          <cell r="R21">
            <v>1998</v>
          </cell>
          <cell r="S21" t="str">
            <v>МЖ_4м</v>
          </cell>
          <cell r="U21">
            <v>0</v>
          </cell>
        </row>
        <row r="22">
          <cell r="E22" t="str">
            <v>9.3</v>
          </cell>
          <cell r="F22">
            <v>3</v>
          </cell>
          <cell r="G22">
            <v>93</v>
          </cell>
          <cell r="H22" t="str">
            <v>Базанов Аркадий</v>
          </cell>
          <cell r="I22">
            <v>2001</v>
          </cell>
          <cell r="J22">
            <v>2</v>
          </cell>
          <cell r="K22" t="str">
            <v>м</v>
          </cell>
          <cell r="L22" t="str">
            <v>МЖ_4</v>
          </cell>
          <cell r="Q22">
            <v>12</v>
          </cell>
          <cell r="R22">
            <v>2001</v>
          </cell>
          <cell r="S22" t="str">
            <v>МЖ_4м</v>
          </cell>
          <cell r="U22">
            <v>0</v>
          </cell>
        </row>
        <row r="23">
          <cell r="E23" t="str">
            <v>9.4</v>
          </cell>
          <cell r="F23">
            <v>4</v>
          </cell>
          <cell r="G23">
            <v>94</v>
          </cell>
          <cell r="H23" t="str">
            <v>Евсикова Елизавета</v>
          </cell>
          <cell r="I23">
            <v>2002</v>
          </cell>
          <cell r="J23">
            <v>2</v>
          </cell>
          <cell r="K23" t="str">
            <v>ж</v>
          </cell>
          <cell r="L23" t="str">
            <v>МЖ_4</v>
          </cell>
          <cell r="Q23">
            <v>12</v>
          </cell>
          <cell r="R23">
            <v>2002</v>
          </cell>
          <cell r="S23" t="str">
            <v>МЖ_4ж</v>
          </cell>
          <cell r="U23">
            <v>0</v>
          </cell>
        </row>
        <row r="24">
          <cell r="E24" t="str">
            <v>9.5</v>
          </cell>
          <cell r="F24">
            <v>5</v>
          </cell>
          <cell r="G24">
            <v>95</v>
          </cell>
          <cell r="H24" t="str">
            <v>Федорова Вита</v>
          </cell>
          <cell r="I24">
            <v>2002</v>
          </cell>
          <cell r="J24">
            <v>2</v>
          </cell>
          <cell r="K24" t="str">
            <v>ж</v>
          </cell>
          <cell r="L24" t="str">
            <v>МЖ_4</v>
          </cell>
          <cell r="Q24">
            <v>12</v>
          </cell>
          <cell r="R24">
            <v>2002</v>
          </cell>
          <cell r="S24" t="str">
            <v>МЖ_4ж</v>
          </cell>
          <cell r="U24">
            <v>0</v>
          </cell>
        </row>
        <row r="25">
          <cell r="E25" t="str">
            <v>9.6</v>
          </cell>
          <cell r="F25">
            <v>6</v>
          </cell>
          <cell r="G25">
            <v>96</v>
          </cell>
          <cell r="H25" t="str">
            <v>Мамонова Наталья</v>
          </cell>
          <cell r="I25">
            <v>2002</v>
          </cell>
          <cell r="J25">
            <v>1</v>
          </cell>
          <cell r="K25" t="str">
            <v>ж</v>
          </cell>
          <cell r="L25" t="str">
            <v>МЖ_4</v>
          </cell>
          <cell r="N25">
            <v>1</v>
          </cell>
          <cell r="Q25">
            <v>40</v>
          </cell>
          <cell r="R25">
            <v>2002</v>
          </cell>
          <cell r="S25" t="str">
            <v>МЖ_4ж</v>
          </cell>
          <cell r="U25">
            <v>300</v>
          </cell>
          <cell r="V25">
            <v>1</v>
          </cell>
        </row>
        <row r="26">
          <cell r="E26" t="str">
            <v>9.7</v>
          </cell>
          <cell r="F26">
            <v>7</v>
          </cell>
          <cell r="G26">
            <v>97</v>
          </cell>
          <cell r="H26" t="str">
            <v>Иошин Савелий</v>
          </cell>
          <cell r="I26">
            <v>2000</v>
          </cell>
          <cell r="J26">
            <v>2</v>
          </cell>
          <cell r="K26" t="str">
            <v>м</v>
          </cell>
          <cell r="L26" t="str">
            <v>МЖ_4</v>
          </cell>
          <cell r="N26">
            <v>1</v>
          </cell>
          <cell r="Q26">
            <v>12</v>
          </cell>
          <cell r="R26">
            <v>2000</v>
          </cell>
          <cell r="S26" t="str">
            <v>МЖ_4м</v>
          </cell>
          <cell r="U26">
            <v>300</v>
          </cell>
          <cell r="V26">
            <v>1</v>
          </cell>
        </row>
        <row r="27">
          <cell r="E27" t="str">
            <v>7.1</v>
          </cell>
          <cell r="F27">
            <v>1</v>
          </cell>
          <cell r="G27">
            <v>71</v>
          </cell>
          <cell r="H27" t="str">
            <v>Фёдоров Кирилл</v>
          </cell>
          <cell r="I27">
            <v>2000</v>
          </cell>
          <cell r="J27">
            <v>2</v>
          </cell>
          <cell r="K27" t="str">
            <v>м</v>
          </cell>
          <cell r="L27" t="str">
            <v>МЖ_4</v>
          </cell>
          <cell r="N27">
            <v>1</v>
          </cell>
          <cell r="Q27">
            <v>12</v>
          </cell>
          <cell r="R27">
            <v>2000</v>
          </cell>
          <cell r="S27" t="str">
            <v>МЖ_4м</v>
          </cell>
          <cell r="U27">
            <v>300</v>
          </cell>
          <cell r="V27">
            <v>1</v>
          </cell>
        </row>
        <row r="28">
          <cell r="E28" t="str">
            <v>13.1</v>
          </cell>
          <cell r="F28">
            <v>1</v>
          </cell>
          <cell r="G28">
            <v>131</v>
          </cell>
          <cell r="H28" t="str">
            <v>Новикова Ярослава</v>
          </cell>
          <cell r="I28">
            <v>2004</v>
          </cell>
          <cell r="J28">
            <v>2</v>
          </cell>
          <cell r="K28" t="str">
            <v>ж</v>
          </cell>
          <cell r="L28" t="str">
            <v>МЖ_4</v>
          </cell>
          <cell r="N28">
            <v>1</v>
          </cell>
          <cell r="O28" t="str">
            <v>ж 1</v>
          </cell>
          <cell r="Q28">
            <v>12</v>
          </cell>
          <cell r="R28">
            <v>2004</v>
          </cell>
          <cell r="S28" t="str">
            <v>МЖ_4ж</v>
          </cell>
          <cell r="U28">
            <v>500</v>
          </cell>
          <cell r="V28">
            <v>1</v>
          </cell>
        </row>
        <row r="29">
          <cell r="E29" t="str">
            <v>13.2</v>
          </cell>
          <cell r="F29">
            <v>2</v>
          </cell>
          <cell r="G29">
            <v>132</v>
          </cell>
          <cell r="H29" t="str">
            <v>Шувалова Анна</v>
          </cell>
          <cell r="I29">
            <v>2000</v>
          </cell>
          <cell r="J29">
            <v>1</v>
          </cell>
          <cell r="K29" t="str">
            <v>ж</v>
          </cell>
          <cell r="L29" t="str">
            <v>МЖ_4</v>
          </cell>
          <cell r="N29">
            <v>1</v>
          </cell>
          <cell r="O29" t="str">
            <v>ж 1</v>
          </cell>
          <cell r="Q29">
            <v>40</v>
          </cell>
          <cell r="R29">
            <v>2000</v>
          </cell>
          <cell r="S29" t="str">
            <v>МЖ_4ж</v>
          </cell>
          <cell r="U29">
            <v>600</v>
          </cell>
          <cell r="V29">
            <v>1</v>
          </cell>
        </row>
        <row r="30">
          <cell r="E30" t="str">
            <v>3.3</v>
          </cell>
          <cell r="F30">
            <v>3</v>
          </cell>
          <cell r="G30">
            <v>33</v>
          </cell>
          <cell r="H30" t="str">
            <v>Смирнова Анжелика</v>
          </cell>
          <cell r="I30">
            <v>2000</v>
          </cell>
          <cell r="J30" t="str">
            <v>КМС</v>
          </cell>
          <cell r="K30" t="str">
            <v>ж</v>
          </cell>
          <cell r="L30" t="str">
            <v>МЖ_4</v>
          </cell>
          <cell r="N30">
            <v>1</v>
          </cell>
          <cell r="O30" t="str">
            <v>ж 2</v>
          </cell>
          <cell r="P30">
            <v>1</v>
          </cell>
          <cell r="Q30">
            <v>120</v>
          </cell>
          <cell r="R30">
            <v>2000</v>
          </cell>
          <cell r="S30" t="str">
            <v>МЖ_4ж</v>
          </cell>
          <cell r="U30">
            <v>900</v>
          </cell>
          <cell r="V30">
            <v>1</v>
          </cell>
        </row>
        <row r="31">
          <cell r="E31" t="str">
            <v>3.4</v>
          </cell>
          <cell r="F31">
            <v>4</v>
          </cell>
          <cell r="G31">
            <v>34</v>
          </cell>
          <cell r="H31" t="str">
            <v>Чернова Мария</v>
          </cell>
          <cell r="I31">
            <v>1997</v>
          </cell>
          <cell r="J31">
            <v>2</v>
          </cell>
          <cell r="K31" t="str">
            <v>ж</v>
          </cell>
          <cell r="L31" t="str">
            <v>МЖ_4</v>
          </cell>
          <cell r="N31">
            <v>1</v>
          </cell>
          <cell r="O31" t="str">
            <v>ж 2</v>
          </cell>
          <cell r="P31">
            <v>1</v>
          </cell>
          <cell r="Q31">
            <v>12</v>
          </cell>
          <cell r="R31">
            <v>1997</v>
          </cell>
          <cell r="S31" t="str">
            <v>МЖ_4ж</v>
          </cell>
          <cell r="U31">
            <v>900</v>
          </cell>
          <cell r="V31">
            <v>1</v>
          </cell>
        </row>
        <row r="32">
          <cell r="E32" t="str">
            <v>3.1</v>
          </cell>
          <cell r="F32">
            <v>1</v>
          </cell>
          <cell r="G32">
            <v>31</v>
          </cell>
          <cell r="H32" t="str">
            <v>Горев Даниил</v>
          </cell>
          <cell r="I32">
            <v>1996</v>
          </cell>
          <cell r="J32" t="str">
            <v>КМС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1</v>
          </cell>
          <cell r="P32">
            <v>1</v>
          </cell>
          <cell r="Q32">
            <v>120</v>
          </cell>
          <cell r="R32">
            <v>1996</v>
          </cell>
          <cell r="S32" t="str">
            <v>МЖ_4м</v>
          </cell>
          <cell r="U32">
            <v>900</v>
          </cell>
          <cell r="V32">
            <v>1</v>
          </cell>
        </row>
        <row r="33">
          <cell r="E33" t="str">
            <v>3.2</v>
          </cell>
          <cell r="F33">
            <v>2</v>
          </cell>
          <cell r="G33">
            <v>32</v>
          </cell>
          <cell r="H33" t="str">
            <v>Бахтияров Руслан</v>
          </cell>
          <cell r="I33">
            <v>1999</v>
          </cell>
          <cell r="J33" t="str">
            <v>КМС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>м 1</v>
          </cell>
          <cell r="P33">
            <v>1</v>
          </cell>
          <cell r="Q33">
            <v>120</v>
          </cell>
          <cell r="R33">
            <v>1999</v>
          </cell>
          <cell r="S33" t="str">
            <v>МЖ_4м</v>
          </cell>
          <cell r="U33">
            <v>900</v>
          </cell>
          <cell r="V33">
            <v>1</v>
          </cell>
        </row>
        <row r="34">
          <cell r="E34" t="str">
            <v>3.7</v>
          </cell>
          <cell r="F34">
            <v>7</v>
          </cell>
          <cell r="G34">
            <v>37</v>
          </cell>
          <cell r="H34" t="str">
            <v>Федотова Евгения</v>
          </cell>
          <cell r="I34">
            <v>1989</v>
          </cell>
          <cell r="J34" t="str">
            <v>МС</v>
          </cell>
          <cell r="K34" t="str">
            <v>ж</v>
          </cell>
          <cell r="L34" t="str">
            <v>МЖ_4</v>
          </cell>
          <cell r="N34">
            <v>1</v>
          </cell>
          <cell r="O34" t="str">
            <v>ж 4</v>
          </cell>
          <cell r="P34">
            <v>2</v>
          </cell>
          <cell r="Q34">
            <v>400</v>
          </cell>
          <cell r="R34">
            <v>1989</v>
          </cell>
          <cell r="S34" t="str">
            <v>МЖ_4ж</v>
          </cell>
          <cell r="U34">
            <v>900</v>
          </cell>
          <cell r="V34">
            <v>1</v>
          </cell>
        </row>
        <row r="35">
          <cell r="E35" t="str">
            <v>3.8</v>
          </cell>
          <cell r="F35">
            <v>8</v>
          </cell>
          <cell r="G35">
            <v>38</v>
          </cell>
          <cell r="H35" t="str">
            <v>Петрова Любовь</v>
          </cell>
          <cell r="I35">
            <v>1998</v>
          </cell>
          <cell r="J35" t="str">
            <v>КМС</v>
          </cell>
          <cell r="K35" t="str">
            <v>ж</v>
          </cell>
          <cell r="L35" t="str">
            <v>МЖ_4</v>
          </cell>
          <cell r="N35">
            <v>1</v>
          </cell>
          <cell r="O35" t="str">
            <v>ж 4</v>
          </cell>
          <cell r="P35">
            <v>2</v>
          </cell>
          <cell r="Q35">
            <v>120</v>
          </cell>
          <cell r="R35">
            <v>1998</v>
          </cell>
          <cell r="S35" t="str">
            <v>МЖ_4ж</v>
          </cell>
          <cell r="U35">
            <v>900</v>
          </cell>
          <cell r="V35">
            <v>1</v>
          </cell>
        </row>
        <row r="36">
          <cell r="E36" t="str">
            <v>3.5</v>
          </cell>
          <cell r="F36">
            <v>5</v>
          </cell>
          <cell r="G36">
            <v>35</v>
          </cell>
          <cell r="H36" t="str">
            <v>Андреев Андрей</v>
          </cell>
          <cell r="I36">
            <v>1994</v>
          </cell>
          <cell r="J36" t="str">
            <v>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3</v>
          </cell>
          <cell r="P36">
            <v>2</v>
          </cell>
          <cell r="Q36">
            <v>400</v>
          </cell>
          <cell r="R36">
            <v>1994</v>
          </cell>
          <cell r="S36" t="str">
            <v>МЖ_4м</v>
          </cell>
          <cell r="U36">
            <v>900</v>
          </cell>
          <cell r="V36">
            <v>1</v>
          </cell>
        </row>
        <row r="37">
          <cell r="E37" t="str">
            <v>3.6</v>
          </cell>
          <cell r="F37">
            <v>6</v>
          </cell>
          <cell r="G37">
            <v>36</v>
          </cell>
          <cell r="H37" t="str">
            <v>Просолов Игорь</v>
          </cell>
          <cell r="I37">
            <v>2001</v>
          </cell>
          <cell r="J37" t="str">
            <v>КМС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3</v>
          </cell>
          <cell r="P37">
            <v>2</v>
          </cell>
          <cell r="Q37">
            <v>120</v>
          </cell>
          <cell r="R37">
            <v>2001</v>
          </cell>
          <cell r="S37" t="str">
            <v>МЖ_4м</v>
          </cell>
          <cell r="U37">
            <v>900</v>
          </cell>
          <cell r="V37">
            <v>1</v>
          </cell>
        </row>
        <row r="38">
          <cell r="E38" t="str">
            <v>3.9</v>
          </cell>
          <cell r="F38">
            <v>9</v>
          </cell>
          <cell r="G38">
            <v>39</v>
          </cell>
          <cell r="H38" t="str">
            <v>Волнухина Вера</v>
          </cell>
          <cell r="I38">
            <v>1997</v>
          </cell>
          <cell r="J38" t="str">
            <v>МС</v>
          </cell>
          <cell r="K38" t="str">
            <v>ж</v>
          </cell>
          <cell r="L38" t="str">
            <v>МЖ_4</v>
          </cell>
          <cell r="N38">
            <v>1</v>
          </cell>
          <cell r="Q38">
            <v>400</v>
          </cell>
          <cell r="R38">
            <v>1997</v>
          </cell>
          <cell r="S38" t="str">
            <v>МЖ_4ж</v>
          </cell>
          <cell r="U38">
            <v>300</v>
          </cell>
          <cell r="V38">
            <v>1</v>
          </cell>
        </row>
        <row r="39">
          <cell r="E39" t="str">
            <v>4.7</v>
          </cell>
          <cell r="F39">
            <v>7</v>
          </cell>
          <cell r="G39">
            <v>47</v>
          </cell>
          <cell r="H39" t="str">
            <v>Андреева Таисия</v>
          </cell>
          <cell r="I39">
            <v>1989</v>
          </cell>
          <cell r="J39" t="str">
            <v>МС</v>
          </cell>
          <cell r="K39" t="str">
            <v>ж</v>
          </cell>
          <cell r="L39" t="str">
            <v>МЖ_4</v>
          </cell>
          <cell r="O39" t="str">
            <v>ж 4</v>
          </cell>
          <cell r="P39">
            <v>1</v>
          </cell>
          <cell r="Q39">
            <v>400</v>
          </cell>
          <cell r="R39">
            <v>1989</v>
          </cell>
          <cell r="S39" t="str">
            <v>МЖ_4ж</v>
          </cell>
          <cell r="U39">
            <v>600</v>
          </cell>
          <cell r="V39">
            <v>1</v>
          </cell>
        </row>
        <row r="40">
          <cell r="E40" t="str">
            <v>4.1</v>
          </cell>
          <cell r="F40">
            <v>1</v>
          </cell>
          <cell r="G40">
            <v>41</v>
          </cell>
          <cell r="H40" t="str">
            <v>Куколкин Артем</v>
          </cell>
          <cell r="I40">
            <v>2002</v>
          </cell>
          <cell r="J40" t="str">
            <v>КМС</v>
          </cell>
          <cell r="K40" t="str">
            <v>м</v>
          </cell>
          <cell r="L40" t="str">
            <v>МЖ_4</v>
          </cell>
          <cell r="N40">
            <v>1</v>
          </cell>
          <cell r="O40" t="str">
            <v>м 1</v>
          </cell>
          <cell r="P40">
            <v>1</v>
          </cell>
          <cell r="Q40">
            <v>120</v>
          </cell>
          <cell r="R40">
            <v>2002</v>
          </cell>
          <cell r="S40" t="str">
            <v>МЖ_4м</v>
          </cell>
          <cell r="U40">
            <v>900</v>
          </cell>
          <cell r="V40">
            <v>1</v>
          </cell>
        </row>
        <row r="41">
          <cell r="E41" t="str">
            <v>4.3</v>
          </cell>
          <cell r="F41">
            <v>3</v>
          </cell>
          <cell r="G41">
            <v>43</v>
          </cell>
          <cell r="H41" t="str">
            <v>Потовой Андрей</v>
          </cell>
          <cell r="I41">
            <v>2002</v>
          </cell>
          <cell r="J41" t="str">
            <v>КМС</v>
          </cell>
          <cell r="K41" t="str">
            <v>м</v>
          </cell>
          <cell r="L41" t="str">
            <v>МЖ_4</v>
          </cell>
          <cell r="N41">
            <v>1</v>
          </cell>
          <cell r="O41" t="str">
            <v>м 1</v>
          </cell>
          <cell r="P41">
            <v>1</v>
          </cell>
          <cell r="Q41">
            <v>120</v>
          </cell>
          <cell r="R41">
            <v>2002</v>
          </cell>
          <cell r="S41" t="str">
            <v>МЖ_4м</v>
          </cell>
          <cell r="U41">
            <v>900</v>
          </cell>
          <cell r="V41">
            <v>1</v>
          </cell>
        </row>
        <row r="42">
          <cell r="E42" t="str">
            <v>4.2</v>
          </cell>
          <cell r="F42">
            <v>2</v>
          </cell>
          <cell r="G42">
            <v>42</v>
          </cell>
          <cell r="H42" t="str">
            <v>Михальченко Георгий</v>
          </cell>
          <cell r="I42">
            <v>2001</v>
          </cell>
          <cell r="J42" t="str">
            <v>КМС</v>
          </cell>
          <cell r="K42" t="str">
            <v>м</v>
          </cell>
          <cell r="L42" t="str">
            <v>МЖ_4</v>
          </cell>
          <cell r="N42">
            <v>1</v>
          </cell>
          <cell r="O42" t="str">
            <v>м 2</v>
          </cell>
          <cell r="P42">
            <v>1</v>
          </cell>
          <cell r="Q42">
            <v>120</v>
          </cell>
          <cell r="R42">
            <v>2001</v>
          </cell>
          <cell r="S42" t="str">
            <v>МЖ_4м</v>
          </cell>
          <cell r="U42">
            <v>900</v>
          </cell>
          <cell r="V42">
            <v>1</v>
          </cell>
        </row>
        <row r="43">
          <cell r="E43" t="str">
            <v>4.8</v>
          </cell>
          <cell r="F43">
            <v>8</v>
          </cell>
          <cell r="G43">
            <v>48</v>
          </cell>
          <cell r="H43" t="str">
            <v>Цветкова Елена</v>
          </cell>
          <cell r="I43">
            <v>2000</v>
          </cell>
          <cell r="J43" t="str">
            <v>КМС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4</v>
          </cell>
          <cell r="P43">
            <v>2</v>
          </cell>
          <cell r="Q43">
            <v>120</v>
          </cell>
          <cell r="R43">
            <v>2000</v>
          </cell>
          <cell r="S43" t="str">
            <v>МЖ_4ж</v>
          </cell>
          <cell r="U43">
            <v>900</v>
          </cell>
          <cell r="V43">
            <v>1</v>
          </cell>
        </row>
        <row r="44">
          <cell r="E44" t="str">
            <v>4.5</v>
          </cell>
          <cell r="F44">
            <v>5</v>
          </cell>
          <cell r="G44">
            <v>45</v>
          </cell>
          <cell r="H44" t="str">
            <v>Струков Павел</v>
          </cell>
          <cell r="I44">
            <v>1996</v>
          </cell>
          <cell r="J44" t="str">
            <v>КМС</v>
          </cell>
          <cell r="K44" t="str">
            <v>м</v>
          </cell>
          <cell r="L44" t="str">
            <v>МЖ_4</v>
          </cell>
          <cell r="N44">
            <v>1</v>
          </cell>
          <cell r="O44" t="str">
            <v>м 3</v>
          </cell>
          <cell r="P44">
            <v>2</v>
          </cell>
          <cell r="Q44">
            <v>120</v>
          </cell>
          <cell r="R44">
            <v>1996</v>
          </cell>
          <cell r="S44" t="str">
            <v>МЖ_4м</v>
          </cell>
          <cell r="U44">
            <v>900</v>
          </cell>
          <cell r="V44">
            <v>1</v>
          </cell>
        </row>
        <row r="45">
          <cell r="E45" t="str">
            <v>4.6</v>
          </cell>
          <cell r="F45">
            <v>6</v>
          </cell>
          <cell r="G45">
            <v>46</v>
          </cell>
          <cell r="H45" t="str">
            <v>Куликов Владислав</v>
          </cell>
          <cell r="I45">
            <v>1996</v>
          </cell>
          <cell r="J45" t="str">
            <v>МС</v>
          </cell>
          <cell r="K45" t="str">
            <v>м</v>
          </cell>
          <cell r="L45" t="str">
            <v>МЖ_4</v>
          </cell>
          <cell r="N45">
            <v>1</v>
          </cell>
          <cell r="O45" t="str">
            <v>м 3</v>
          </cell>
          <cell r="P45">
            <v>2</v>
          </cell>
          <cell r="Q45">
            <v>400</v>
          </cell>
          <cell r="R45">
            <v>1996</v>
          </cell>
          <cell r="S45" t="str">
            <v>МЖ_4м</v>
          </cell>
          <cell r="U45">
            <v>900</v>
          </cell>
          <cell r="V45">
            <v>1</v>
          </cell>
        </row>
        <row r="46">
          <cell r="E46" t="str">
            <v>4.9</v>
          </cell>
          <cell r="F46">
            <v>9</v>
          </cell>
          <cell r="G46">
            <v>49</v>
          </cell>
          <cell r="H46" t="str">
            <v>Аверина Анастасия</v>
          </cell>
          <cell r="I46">
            <v>1996</v>
          </cell>
          <cell r="J46" t="str">
            <v>КМС</v>
          </cell>
          <cell r="K46" t="str">
            <v>ж</v>
          </cell>
          <cell r="L46" t="str">
            <v>МЖ_4</v>
          </cell>
          <cell r="P46">
            <v>2</v>
          </cell>
          <cell r="Q46">
            <v>120</v>
          </cell>
          <cell r="R46">
            <v>1996</v>
          </cell>
          <cell r="S46" t="str">
            <v>МЖ_4ж</v>
          </cell>
          <cell r="U46">
            <v>300</v>
          </cell>
          <cell r="V46">
            <v>1</v>
          </cell>
        </row>
        <row r="47">
          <cell r="E47" t="str">
            <v>4.4</v>
          </cell>
          <cell r="F47">
            <v>4</v>
          </cell>
          <cell r="G47">
            <v>44</v>
          </cell>
          <cell r="H47" t="str">
            <v>Сиротенко Артем</v>
          </cell>
          <cell r="I47">
            <v>2003</v>
          </cell>
          <cell r="J47">
            <v>1</v>
          </cell>
          <cell r="K47" t="str">
            <v>м</v>
          </cell>
          <cell r="L47" t="str">
            <v>МЖ_4</v>
          </cell>
          <cell r="N47">
            <v>1</v>
          </cell>
          <cell r="O47" t="str">
            <v>м 2</v>
          </cell>
          <cell r="Q47">
            <v>40</v>
          </cell>
          <cell r="R47">
            <v>2003</v>
          </cell>
          <cell r="S47" t="str">
            <v>МЖ_4м</v>
          </cell>
          <cell r="U47">
            <v>600</v>
          </cell>
          <cell r="V47">
            <v>1</v>
          </cell>
        </row>
        <row r="48">
          <cell r="E48" t="str">
            <v>5.3</v>
          </cell>
          <cell r="F48">
            <v>3</v>
          </cell>
          <cell r="G48">
            <v>53</v>
          </cell>
          <cell r="H48" t="str">
            <v>Сухарева Олеся</v>
          </cell>
          <cell r="I48">
            <v>2003</v>
          </cell>
          <cell r="J48">
            <v>1</v>
          </cell>
          <cell r="K48" t="str">
            <v>ж</v>
          </cell>
          <cell r="L48" t="str">
            <v>МЖ_4</v>
          </cell>
          <cell r="N48">
            <v>1</v>
          </cell>
          <cell r="O48" t="str">
            <v>ж 2</v>
          </cell>
          <cell r="P48">
            <v>1</v>
          </cell>
          <cell r="Q48">
            <v>40</v>
          </cell>
          <cell r="R48">
            <v>2003</v>
          </cell>
          <cell r="S48" t="str">
            <v>МЖ_4ж</v>
          </cell>
          <cell r="U48">
            <v>900</v>
          </cell>
          <cell r="V48">
            <v>1</v>
          </cell>
        </row>
        <row r="49">
          <cell r="E49" t="str">
            <v>5.4</v>
          </cell>
          <cell r="F49">
            <v>4</v>
          </cell>
          <cell r="G49">
            <v>54</v>
          </cell>
          <cell r="H49" t="str">
            <v>Медведева Любовь</v>
          </cell>
          <cell r="I49">
            <v>2004</v>
          </cell>
          <cell r="J49">
            <v>1</v>
          </cell>
          <cell r="K49" t="str">
            <v>ж</v>
          </cell>
          <cell r="L49" t="str">
            <v>МЖ_4</v>
          </cell>
          <cell r="N49">
            <v>1</v>
          </cell>
          <cell r="O49" t="str">
            <v>ж 2</v>
          </cell>
          <cell r="P49">
            <v>1</v>
          </cell>
          <cell r="Q49">
            <v>40</v>
          </cell>
          <cell r="R49">
            <v>2004</v>
          </cell>
          <cell r="S49" t="str">
            <v>МЖ_4ж</v>
          </cell>
          <cell r="U49">
            <v>750</v>
          </cell>
          <cell r="V49">
            <v>1</v>
          </cell>
        </row>
        <row r="50">
          <cell r="E50" t="str">
            <v>5.1</v>
          </cell>
          <cell r="F50">
            <v>1</v>
          </cell>
          <cell r="G50">
            <v>51</v>
          </cell>
          <cell r="H50" t="str">
            <v>Санников Илья</v>
          </cell>
          <cell r="I50">
            <v>2004</v>
          </cell>
          <cell r="J50">
            <v>1</v>
          </cell>
          <cell r="K50" t="str">
            <v>м</v>
          </cell>
          <cell r="L50" t="str">
            <v>МЖ_4</v>
          </cell>
          <cell r="N50">
            <v>1</v>
          </cell>
          <cell r="O50" t="str">
            <v>м 1</v>
          </cell>
          <cell r="P50">
            <v>1</v>
          </cell>
          <cell r="Q50">
            <v>40</v>
          </cell>
          <cell r="R50">
            <v>2004</v>
          </cell>
          <cell r="S50" t="str">
            <v>МЖ_4м</v>
          </cell>
          <cell r="U50">
            <v>750</v>
          </cell>
          <cell r="V50">
            <v>1</v>
          </cell>
        </row>
        <row r="51">
          <cell r="E51" t="str">
            <v>5.2</v>
          </cell>
          <cell r="F51">
            <v>2</v>
          </cell>
          <cell r="G51">
            <v>52</v>
          </cell>
          <cell r="H51" t="str">
            <v>Савельев Эдуард</v>
          </cell>
          <cell r="I51">
            <v>2004</v>
          </cell>
          <cell r="J51">
            <v>1</v>
          </cell>
          <cell r="K51" t="str">
            <v>м</v>
          </cell>
          <cell r="L51" t="str">
            <v>МЖ_4</v>
          </cell>
          <cell r="N51">
            <v>1</v>
          </cell>
          <cell r="O51" t="str">
            <v>м 1</v>
          </cell>
          <cell r="P51">
            <v>1</v>
          </cell>
          <cell r="Q51">
            <v>40</v>
          </cell>
          <cell r="R51">
            <v>2004</v>
          </cell>
          <cell r="S51" t="str">
            <v>МЖ_4м</v>
          </cell>
          <cell r="U51">
            <v>750</v>
          </cell>
          <cell r="V51">
            <v>1</v>
          </cell>
        </row>
        <row r="52">
          <cell r="E52" t="str">
            <v>5.7</v>
          </cell>
          <cell r="F52">
            <v>7</v>
          </cell>
          <cell r="G52">
            <v>57</v>
          </cell>
          <cell r="H52" t="str">
            <v>Комкова Надежда</v>
          </cell>
          <cell r="I52">
            <v>2000</v>
          </cell>
          <cell r="J52" t="str">
            <v>КМС</v>
          </cell>
          <cell r="K52" t="str">
            <v>ж</v>
          </cell>
          <cell r="L52" t="str">
            <v>МЖ_4</v>
          </cell>
          <cell r="N52">
            <v>1</v>
          </cell>
          <cell r="O52" t="str">
            <v>ж 4</v>
          </cell>
          <cell r="P52">
            <v>2</v>
          </cell>
          <cell r="Q52">
            <v>120</v>
          </cell>
          <cell r="R52">
            <v>2000</v>
          </cell>
          <cell r="S52" t="str">
            <v>МЖ_4ж</v>
          </cell>
          <cell r="U52">
            <v>900</v>
          </cell>
          <cell r="V52">
            <v>1</v>
          </cell>
        </row>
        <row r="53">
          <cell r="E53" t="str">
            <v>5.8</v>
          </cell>
          <cell r="F53">
            <v>8</v>
          </cell>
          <cell r="G53">
            <v>58</v>
          </cell>
          <cell r="H53" t="str">
            <v>Кузнецова Екатерина</v>
          </cell>
          <cell r="I53">
            <v>2001</v>
          </cell>
          <cell r="J53" t="str">
            <v>КМС</v>
          </cell>
          <cell r="K53" t="str">
            <v>ж</v>
          </cell>
          <cell r="L53" t="str">
            <v>МЖ_4</v>
          </cell>
          <cell r="N53">
            <v>1</v>
          </cell>
          <cell r="O53" t="str">
            <v>ж 4</v>
          </cell>
          <cell r="P53">
            <v>2</v>
          </cell>
          <cell r="Q53">
            <v>120</v>
          </cell>
          <cell r="R53">
            <v>2001</v>
          </cell>
          <cell r="S53" t="str">
            <v>МЖ_4ж</v>
          </cell>
          <cell r="U53">
            <v>900</v>
          </cell>
          <cell r="V53">
            <v>1</v>
          </cell>
        </row>
        <row r="54">
          <cell r="E54" t="str">
            <v>5.5</v>
          </cell>
          <cell r="F54">
            <v>5</v>
          </cell>
          <cell r="G54">
            <v>55</v>
          </cell>
          <cell r="H54" t="str">
            <v>Бризганов Вячеслав</v>
          </cell>
          <cell r="I54">
            <v>2003</v>
          </cell>
          <cell r="J54">
            <v>1</v>
          </cell>
          <cell r="K54" t="str">
            <v>м</v>
          </cell>
          <cell r="L54" t="str">
            <v>МЖ_4</v>
          </cell>
          <cell r="N54">
            <v>1</v>
          </cell>
          <cell r="O54" t="str">
            <v>м 3</v>
          </cell>
          <cell r="P54">
            <v>2</v>
          </cell>
          <cell r="Q54">
            <v>40</v>
          </cell>
          <cell r="R54">
            <v>2003</v>
          </cell>
          <cell r="S54" t="str">
            <v>МЖ_4м</v>
          </cell>
          <cell r="U54">
            <v>900</v>
          </cell>
          <cell r="V54">
            <v>1</v>
          </cell>
        </row>
        <row r="55">
          <cell r="E55" t="str">
            <v>5.6</v>
          </cell>
          <cell r="F55">
            <v>6</v>
          </cell>
          <cell r="G55">
            <v>56</v>
          </cell>
          <cell r="H55" t="str">
            <v>Петров Валерий</v>
          </cell>
          <cell r="I55">
            <v>1990</v>
          </cell>
          <cell r="J55">
            <v>1</v>
          </cell>
          <cell r="K55" t="str">
            <v>м</v>
          </cell>
          <cell r="L55" t="str">
            <v>МЖ_4</v>
          </cell>
          <cell r="N55">
            <v>1</v>
          </cell>
          <cell r="O55" t="str">
            <v>м 3</v>
          </cell>
          <cell r="P55">
            <v>2</v>
          </cell>
          <cell r="Q55">
            <v>40</v>
          </cell>
          <cell r="R55">
            <v>1990</v>
          </cell>
          <cell r="S55" t="str">
            <v>МЖ_4м</v>
          </cell>
          <cell r="U55">
            <v>900</v>
          </cell>
          <cell r="V55">
            <v>1</v>
          </cell>
        </row>
        <row r="56">
          <cell r="E56" t="str">
            <v>5.9</v>
          </cell>
          <cell r="F56">
            <v>9</v>
          </cell>
          <cell r="G56">
            <v>59</v>
          </cell>
          <cell r="H56" t="str">
            <v>Кондратьева Алина</v>
          </cell>
          <cell r="I56">
            <v>2000</v>
          </cell>
          <cell r="J56" t="str">
            <v>КМС</v>
          </cell>
          <cell r="K56" t="str">
            <v>ж</v>
          </cell>
          <cell r="L56" t="str">
            <v>МЖ_4</v>
          </cell>
          <cell r="N56">
            <v>1</v>
          </cell>
          <cell r="O56" t="str">
            <v>ж 3</v>
          </cell>
          <cell r="Q56">
            <v>120</v>
          </cell>
          <cell r="R56">
            <v>2000</v>
          </cell>
          <cell r="S56" t="str">
            <v>МЖ_4ж</v>
          </cell>
          <cell r="U56">
            <v>600</v>
          </cell>
          <cell r="V56">
            <v>1</v>
          </cell>
        </row>
        <row r="57">
          <cell r="E57" t="str">
            <v>5.10</v>
          </cell>
          <cell r="F57">
            <v>10</v>
          </cell>
          <cell r="G57">
            <v>60</v>
          </cell>
          <cell r="H57" t="str">
            <v>Межевич Анастасия</v>
          </cell>
          <cell r="I57">
            <v>2000</v>
          </cell>
          <cell r="J57">
            <v>1</v>
          </cell>
          <cell r="K57" t="str">
            <v>ж</v>
          </cell>
          <cell r="L57" t="str">
            <v>МЖ_4</v>
          </cell>
          <cell r="N57">
            <v>1</v>
          </cell>
          <cell r="O57" t="str">
            <v>ж 3</v>
          </cell>
          <cell r="Q57">
            <v>40</v>
          </cell>
          <cell r="R57">
            <v>2000</v>
          </cell>
          <cell r="S57" t="str">
            <v>МЖ_4ж</v>
          </cell>
          <cell r="U57">
            <v>600</v>
          </cell>
          <cell r="V57">
            <v>1</v>
          </cell>
        </row>
        <row r="58">
          <cell r="E58" t="str">
            <v>11.6</v>
          </cell>
          <cell r="F58">
            <v>6</v>
          </cell>
          <cell r="G58">
            <v>116</v>
          </cell>
          <cell r="H58" t="str">
            <v>Дедова Светлана</v>
          </cell>
          <cell r="I58">
            <v>1999</v>
          </cell>
          <cell r="J58">
            <v>2</v>
          </cell>
          <cell r="K58" t="str">
            <v>ж</v>
          </cell>
          <cell r="L58" t="str">
            <v>МЖ_4</v>
          </cell>
          <cell r="N58">
            <v>1</v>
          </cell>
          <cell r="O58" t="str">
            <v>ж 3</v>
          </cell>
          <cell r="P58">
            <v>1</v>
          </cell>
          <cell r="Q58">
            <v>12</v>
          </cell>
          <cell r="R58">
            <v>1999</v>
          </cell>
          <cell r="S58" t="str">
            <v>МЖ_4ж</v>
          </cell>
          <cell r="U58">
            <v>900</v>
          </cell>
          <cell r="V58">
            <v>1</v>
          </cell>
        </row>
        <row r="59">
          <cell r="E59" t="str">
            <v>11.1</v>
          </cell>
          <cell r="F59">
            <v>1</v>
          </cell>
          <cell r="G59">
            <v>111</v>
          </cell>
          <cell r="H59" t="str">
            <v>Бобков Андрей</v>
          </cell>
          <cell r="I59">
            <v>1992</v>
          </cell>
          <cell r="J59" t="str">
            <v>КМС</v>
          </cell>
          <cell r="K59" t="str">
            <v>м</v>
          </cell>
          <cell r="L59" t="str">
            <v>МЖ_4</v>
          </cell>
          <cell r="N59">
            <v>1</v>
          </cell>
          <cell r="O59" t="str">
            <v>м 1</v>
          </cell>
          <cell r="P59">
            <v>1</v>
          </cell>
          <cell r="Q59">
            <v>120</v>
          </cell>
          <cell r="R59">
            <v>1992</v>
          </cell>
          <cell r="S59" t="str">
            <v>МЖ_4м</v>
          </cell>
          <cell r="U59">
            <v>900</v>
          </cell>
          <cell r="V59">
            <v>1</v>
          </cell>
        </row>
        <row r="60">
          <cell r="E60" t="str">
            <v>11.2</v>
          </cell>
          <cell r="F60">
            <v>2</v>
          </cell>
          <cell r="G60">
            <v>112</v>
          </cell>
          <cell r="H60" t="str">
            <v>Дзык Михаил</v>
          </cell>
          <cell r="I60">
            <v>1989</v>
          </cell>
          <cell r="J60" t="str">
            <v>КМС</v>
          </cell>
          <cell r="K60" t="str">
            <v>м</v>
          </cell>
          <cell r="L60" t="str">
            <v>МЖ_4</v>
          </cell>
          <cell r="N60">
            <v>1</v>
          </cell>
          <cell r="O60" t="str">
            <v>м 1</v>
          </cell>
          <cell r="P60">
            <v>1</v>
          </cell>
          <cell r="Q60">
            <v>120</v>
          </cell>
          <cell r="R60">
            <v>1989</v>
          </cell>
          <cell r="S60" t="str">
            <v>МЖ_4м</v>
          </cell>
          <cell r="U60">
            <v>900</v>
          </cell>
          <cell r="V60">
            <v>1</v>
          </cell>
        </row>
        <row r="61">
          <cell r="E61" t="str">
            <v>11.3</v>
          </cell>
          <cell r="F61">
            <v>3</v>
          </cell>
          <cell r="G61">
            <v>113</v>
          </cell>
          <cell r="H61" t="str">
            <v>Пынник Сергей</v>
          </cell>
          <cell r="I61">
            <v>1988</v>
          </cell>
          <cell r="J61">
            <v>1</v>
          </cell>
          <cell r="K61" t="str">
            <v>м</v>
          </cell>
          <cell r="L61" t="str">
            <v>МЖ_4</v>
          </cell>
          <cell r="N61">
            <v>1</v>
          </cell>
          <cell r="O61" t="str">
            <v>м 2</v>
          </cell>
          <cell r="P61">
            <v>1</v>
          </cell>
          <cell r="Q61">
            <v>40</v>
          </cell>
          <cell r="R61">
            <v>1988</v>
          </cell>
          <cell r="S61" t="str">
            <v>МЖ_4м</v>
          </cell>
          <cell r="U61">
            <v>900</v>
          </cell>
          <cell r="V61">
            <v>1</v>
          </cell>
        </row>
        <row r="62">
          <cell r="E62" t="str">
            <v>11.5</v>
          </cell>
          <cell r="F62">
            <v>5</v>
          </cell>
          <cell r="G62">
            <v>115</v>
          </cell>
          <cell r="H62" t="str">
            <v>Бобкова Елена</v>
          </cell>
          <cell r="I62">
            <v>1996</v>
          </cell>
          <cell r="J62">
            <v>2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3</v>
          </cell>
          <cell r="Q62">
            <v>12</v>
          </cell>
          <cell r="R62">
            <v>1996</v>
          </cell>
          <cell r="S62" t="str">
            <v>МЖ_4ж</v>
          </cell>
          <cell r="U62">
            <v>600</v>
          </cell>
          <cell r="V62">
            <v>1</v>
          </cell>
        </row>
        <row r="63">
          <cell r="E63" t="str">
            <v>11.7</v>
          </cell>
          <cell r="F63">
            <v>7</v>
          </cell>
          <cell r="G63">
            <v>117</v>
          </cell>
          <cell r="H63" t="str">
            <v>Бурмистров Никита</v>
          </cell>
          <cell r="I63">
            <v>2000</v>
          </cell>
          <cell r="J63">
            <v>2</v>
          </cell>
          <cell r="K63" t="str">
            <v>м</v>
          </cell>
          <cell r="L63" t="str">
            <v>МЖ_4</v>
          </cell>
          <cell r="N63">
            <v>1</v>
          </cell>
          <cell r="O63" t="str">
            <v>м 2</v>
          </cell>
          <cell r="Q63">
            <v>12</v>
          </cell>
          <cell r="R63">
            <v>2000</v>
          </cell>
          <cell r="S63" t="str">
            <v>МЖ_4м</v>
          </cell>
          <cell r="U63">
            <v>600</v>
          </cell>
          <cell r="V63">
            <v>1</v>
          </cell>
        </row>
        <row r="64">
          <cell r="E64" t="str">
            <v>11.4</v>
          </cell>
          <cell r="F64">
            <v>4</v>
          </cell>
          <cell r="G64">
            <v>114</v>
          </cell>
          <cell r="H64" t="str">
            <v>Андреев Иван</v>
          </cell>
          <cell r="I64">
            <v>1999</v>
          </cell>
          <cell r="J64" t="str">
            <v>б/р</v>
          </cell>
          <cell r="K64" t="str">
            <v>м</v>
          </cell>
          <cell r="L64" t="str">
            <v>МЖ_4</v>
          </cell>
          <cell r="Q64">
            <v>0</v>
          </cell>
          <cell r="R64">
            <v>1999</v>
          </cell>
          <cell r="S64" t="str">
            <v>МЖ_4м</v>
          </cell>
          <cell r="U64">
            <v>0</v>
          </cell>
        </row>
        <row r="65">
          <cell r="E65" t="str">
            <v>12.1</v>
          </cell>
          <cell r="F65">
            <v>1</v>
          </cell>
          <cell r="G65">
            <v>121</v>
          </cell>
          <cell r="H65" t="str">
            <v>Лукин Максим</v>
          </cell>
          <cell r="I65">
            <v>2002</v>
          </cell>
          <cell r="J65">
            <v>1</v>
          </cell>
          <cell r="K65" t="str">
            <v>м</v>
          </cell>
          <cell r="L65" t="str">
            <v>МЖ_4</v>
          </cell>
          <cell r="N65">
            <v>1</v>
          </cell>
          <cell r="Q65">
            <v>40</v>
          </cell>
          <cell r="R65">
            <v>2002</v>
          </cell>
          <cell r="S65" t="str">
            <v>МЖ_4м</v>
          </cell>
          <cell r="U65">
            <v>300</v>
          </cell>
          <cell r="V65">
            <v>1</v>
          </cell>
        </row>
        <row r="66">
          <cell r="E66" t="str">
            <v>12.2</v>
          </cell>
          <cell r="F66">
            <v>2</v>
          </cell>
          <cell r="G66">
            <v>122</v>
          </cell>
          <cell r="H66" t="str">
            <v>Миролюбов Марк</v>
          </cell>
          <cell r="I66">
            <v>2002</v>
          </cell>
          <cell r="J66">
            <v>1</v>
          </cell>
          <cell r="K66" t="str">
            <v>м</v>
          </cell>
          <cell r="L66" t="str">
            <v>МЖ_4</v>
          </cell>
          <cell r="N66">
            <v>1</v>
          </cell>
          <cell r="Q66">
            <v>40</v>
          </cell>
          <cell r="R66">
            <v>2002</v>
          </cell>
          <cell r="S66" t="str">
            <v>МЖ_4м</v>
          </cell>
          <cell r="U66">
            <v>300</v>
          </cell>
          <cell r="V66">
            <v>1</v>
          </cell>
        </row>
        <row r="67">
          <cell r="E67" t="str">
            <v>2.1</v>
          </cell>
          <cell r="F67">
            <v>1</v>
          </cell>
          <cell r="G67">
            <v>21</v>
          </cell>
          <cell r="H67" t="str">
            <v>Приходько Сергей</v>
          </cell>
          <cell r="I67">
            <v>2002</v>
          </cell>
          <cell r="J67">
            <v>1</v>
          </cell>
          <cell r="K67" t="str">
            <v>м</v>
          </cell>
          <cell r="L67" t="str">
            <v>МЖ_4</v>
          </cell>
          <cell r="N67">
            <v>1</v>
          </cell>
          <cell r="Q67">
            <v>40</v>
          </cell>
          <cell r="R67">
            <v>2002</v>
          </cell>
          <cell r="S67" t="str">
            <v>МЖ_4м</v>
          </cell>
          <cell r="U67">
            <v>300</v>
          </cell>
          <cell r="V67">
            <v>1</v>
          </cell>
        </row>
        <row r="68">
          <cell r="E68" t="str">
            <v>2.2</v>
          </cell>
          <cell r="F68">
            <v>2</v>
          </cell>
          <cell r="G68">
            <v>22</v>
          </cell>
          <cell r="H68" t="str">
            <v>Королев Дмитрий</v>
          </cell>
          <cell r="I68">
            <v>2003</v>
          </cell>
          <cell r="J68">
            <v>1</v>
          </cell>
          <cell r="K68" t="str">
            <v>м</v>
          </cell>
          <cell r="L68" t="str">
            <v>МЖ_4</v>
          </cell>
          <cell r="N68">
            <v>1</v>
          </cell>
          <cell r="Q68">
            <v>40</v>
          </cell>
          <cell r="R68">
            <v>2003</v>
          </cell>
          <cell r="S68" t="str">
            <v>МЖ_4м</v>
          </cell>
          <cell r="U68">
            <v>300</v>
          </cell>
          <cell r="V68">
            <v>1</v>
          </cell>
        </row>
        <row r="69">
          <cell r="E69" t="str">
            <v>2.3</v>
          </cell>
          <cell r="F69">
            <v>3</v>
          </cell>
          <cell r="G69">
            <v>23</v>
          </cell>
          <cell r="H69" t="str">
            <v>Леонов Максим</v>
          </cell>
          <cell r="I69">
            <v>2003</v>
          </cell>
          <cell r="J69">
            <v>1</v>
          </cell>
          <cell r="K69" t="str">
            <v>м</v>
          </cell>
          <cell r="L69" t="str">
            <v>МЖ_4</v>
          </cell>
          <cell r="N69">
            <v>1</v>
          </cell>
          <cell r="Q69">
            <v>40</v>
          </cell>
          <cell r="R69">
            <v>2003</v>
          </cell>
          <cell r="S69" t="str">
            <v>МЖ_4м</v>
          </cell>
          <cell r="U69">
            <v>300</v>
          </cell>
          <cell r="V69">
            <v>1</v>
          </cell>
        </row>
        <row r="70">
          <cell r="E70" t="str">
            <v>2.4</v>
          </cell>
          <cell r="F70">
            <v>4</v>
          </cell>
          <cell r="G70">
            <v>24</v>
          </cell>
          <cell r="H70" t="str">
            <v>Тушевский Никита</v>
          </cell>
          <cell r="I70">
            <v>2002</v>
          </cell>
          <cell r="J70">
            <v>1</v>
          </cell>
          <cell r="K70" t="str">
            <v>м</v>
          </cell>
          <cell r="L70" t="str">
            <v>МЖ_4</v>
          </cell>
          <cell r="N70">
            <v>1</v>
          </cell>
          <cell r="Q70">
            <v>40</v>
          </cell>
          <cell r="R70">
            <v>2002</v>
          </cell>
          <cell r="S70" t="str">
            <v>МЖ_4м</v>
          </cell>
          <cell r="U70">
            <v>300</v>
          </cell>
          <cell r="V70">
            <v>1</v>
          </cell>
        </row>
        <row r="71">
          <cell r="E71" t="str">
            <v>2.5</v>
          </cell>
          <cell r="F71">
            <v>5</v>
          </cell>
          <cell r="G71">
            <v>25</v>
          </cell>
          <cell r="H71" t="str">
            <v>Ширыкалова Диана</v>
          </cell>
          <cell r="I71">
            <v>2003</v>
          </cell>
          <cell r="J71">
            <v>1</v>
          </cell>
          <cell r="K71" t="str">
            <v>ж</v>
          </cell>
          <cell r="L71" t="str">
            <v>МЖ_4</v>
          </cell>
          <cell r="N71">
            <v>1</v>
          </cell>
          <cell r="Q71">
            <v>40</v>
          </cell>
          <cell r="R71">
            <v>2003</v>
          </cell>
          <cell r="S71" t="str">
            <v>МЖ_4ж</v>
          </cell>
          <cell r="U71">
            <v>300</v>
          </cell>
          <cell r="V71">
            <v>1</v>
          </cell>
        </row>
        <row r="72">
          <cell r="E72" t="str">
            <v>2.6</v>
          </cell>
          <cell r="F72">
            <v>6</v>
          </cell>
          <cell r="G72">
            <v>26</v>
          </cell>
          <cell r="H72" t="str">
            <v>Сычева Дарья</v>
          </cell>
          <cell r="I72">
            <v>2002</v>
          </cell>
          <cell r="J72">
            <v>1</v>
          </cell>
          <cell r="K72" t="str">
            <v>ж</v>
          </cell>
          <cell r="L72" t="str">
            <v>МЖ_4</v>
          </cell>
          <cell r="N72">
            <v>1</v>
          </cell>
          <cell r="Q72">
            <v>40</v>
          </cell>
          <cell r="R72">
            <v>2002</v>
          </cell>
          <cell r="S72" t="str">
            <v>МЖ_4ж</v>
          </cell>
          <cell r="U72">
            <v>300</v>
          </cell>
          <cell r="V72">
            <v>1</v>
          </cell>
        </row>
        <row r="73">
          <cell r="E73" t="str">
            <v>2.7</v>
          </cell>
          <cell r="F73">
            <v>7</v>
          </cell>
          <cell r="G73">
            <v>27</v>
          </cell>
          <cell r="H73" t="str">
            <v>Александрович Диана</v>
          </cell>
          <cell r="I73">
            <v>2002</v>
          </cell>
          <cell r="J73">
            <v>2</v>
          </cell>
          <cell r="K73" t="str">
            <v>ж</v>
          </cell>
          <cell r="L73" t="str">
            <v>МЖ_4</v>
          </cell>
          <cell r="N73">
            <v>1</v>
          </cell>
          <cell r="Q73">
            <v>12</v>
          </cell>
          <cell r="R73">
            <v>2002</v>
          </cell>
          <cell r="S73" t="str">
            <v>МЖ_4ж</v>
          </cell>
          <cell r="U73">
            <v>300</v>
          </cell>
          <cell r="V73">
            <v>1</v>
          </cell>
        </row>
        <row r="74">
          <cell r="E74" t="str">
            <v>2.8</v>
          </cell>
          <cell r="F74">
            <v>8</v>
          </cell>
          <cell r="G74">
            <v>28</v>
          </cell>
          <cell r="H74" t="str">
            <v>Литау Валерия</v>
          </cell>
          <cell r="I74">
            <v>2003</v>
          </cell>
          <cell r="J74">
            <v>1</v>
          </cell>
          <cell r="K74" t="str">
            <v>ж</v>
          </cell>
          <cell r="L74" t="str">
            <v>МЖ_4</v>
          </cell>
          <cell r="N74">
            <v>1</v>
          </cell>
          <cell r="Q74">
            <v>40</v>
          </cell>
          <cell r="R74">
            <v>2003</v>
          </cell>
          <cell r="S74" t="str">
            <v>МЖ_4ж</v>
          </cell>
          <cell r="U74">
            <v>300</v>
          </cell>
          <cell r="V74">
            <v>1</v>
          </cell>
        </row>
        <row r="75">
          <cell r="E75" t="str">
            <v/>
          </cell>
          <cell r="G75">
            <v>0</v>
          </cell>
          <cell r="Q75" t="str">
            <v/>
          </cell>
          <cell r="R75" t="str">
            <v/>
          </cell>
          <cell r="S75" t="str">
            <v/>
          </cell>
          <cell r="U75" t="str">
            <v/>
          </cell>
        </row>
        <row r="76">
          <cell r="E76" t="str">
            <v/>
          </cell>
          <cell r="G76">
            <v>0</v>
          </cell>
          <cell r="Q76" t="str">
            <v/>
          </cell>
          <cell r="R76" t="str">
            <v/>
          </cell>
          <cell r="S76" t="str">
            <v/>
          </cell>
          <cell r="U76" t="str">
            <v/>
          </cell>
        </row>
        <row r="77">
          <cell r="E77" t="str">
            <v/>
          </cell>
          <cell r="G77">
            <v>0</v>
          </cell>
          <cell r="Q77" t="str">
            <v/>
          </cell>
          <cell r="R77" t="str">
            <v/>
          </cell>
          <cell r="S77" t="str">
            <v/>
          </cell>
          <cell r="U77" t="str">
            <v/>
          </cell>
        </row>
        <row r="78">
          <cell r="E78" t="str">
            <v/>
          </cell>
          <cell r="G78">
            <v>0</v>
          </cell>
          <cell r="Q78" t="str">
            <v/>
          </cell>
          <cell r="R78" t="str">
            <v/>
          </cell>
          <cell r="S78" t="str">
            <v/>
          </cell>
          <cell r="U78" t="str">
            <v/>
          </cell>
        </row>
        <row r="79">
          <cell r="E79" t="str">
            <v/>
          </cell>
          <cell r="G79">
            <v>0</v>
          </cell>
          <cell r="Q79" t="str">
            <v/>
          </cell>
          <cell r="R79" t="str">
            <v/>
          </cell>
          <cell r="S79" t="str">
            <v/>
          </cell>
          <cell r="U79" t="str">
            <v/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B7">
            <v>35</v>
          </cell>
          <cell r="C7" t="str">
            <v>Андреев Андрей</v>
          </cell>
          <cell r="D7">
            <v>1994</v>
          </cell>
          <cell r="E7" t="str">
            <v>МС</v>
          </cell>
          <cell r="F7" t="str">
            <v>СДЮСШОР № 2 - 1</v>
          </cell>
          <cell r="G7" t="str">
            <v>Санкт-Петербург</v>
          </cell>
          <cell r="H7">
            <v>0</v>
          </cell>
          <cell r="T7">
            <v>8.4722222222222213E-3</v>
          </cell>
          <cell r="U7">
            <v>8.4722222222222213E-3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>
            <v>8.4722222222222213E-3</v>
          </cell>
          <cell r="AD7">
            <v>8.4722222222222213E-3</v>
          </cell>
          <cell r="AF7">
            <v>1</v>
          </cell>
          <cell r="AH7" t="str">
            <v/>
          </cell>
          <cell r="AU7">
            <v>400</v>
          </cell>
          <cell r="AV7" t="str">
            <v>м</v>
          </cell>
          <cell r="AW7" t="str">
            <v>МЖ_4</v>
          </cell>
          <cell r="AX7">
            <v>0</v>
          </cell>
          <cell r="AY7">
            <v>0</v>
          </cell>
          <cell r="AZ7">
            <v>8.4722222222222213E-3</v>
          </cell>
        </row>
        <row r="8">
          <cell r="B8">
            <v>45</v>
          </cell>
          <cell r="C8" t="str">
            <v>Струков Павел</v>
          </cell>
          <cell r="D8">
            <v>1996</v>
          </cell>
          <cell r="E8" t="str">
            <v>КМС</v>
          </cell>
          <cell r="F8" t="str">
            <v>СДЮСШОР № 2 - 2</v>
          </cell>
          <cell r="G8" t="str">
            <v>Санкт-Петербург</v>
          </cell>
          <cell r="H8">
            <v>0</v>
          </cell>
          <cell r="T8">
            <v>8.564814814814815E-3</v>
          </cell>
          <cell r="U8">
            <v>8.564814814814815E-3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>
            <v>8.564814814814815E-3</v>
          </cell>
          <cell r="AD8">
            <v>8.564814814814815E-3</v>
          </cell>
          <cell r="AF8">
            <v>1.0109289617486341</v>
          </cell>
          <cell r="AH8" t="str">
            <v/>
          </cell>
          <cell r="AU8">
            <v>120</v>
          </cell>
          <cell r="AV8" t="str">
            <v>м</v>
          </cell>
          <cell r="AW8" t="str">
            <v>МЖ_4</v>
          </cell>
          <cell r="AX8">
            <v>0</v>
          </cell>
          <cell r="AY8">
            <v>0</v>
          </cell>
          <cell r="AZ8">
            <v>8.564814814814815E-3</v>
          </cell>
        </row>
        <row r="9">
          <cell r="B9">
            <v>32</v>
          </cell>
          <cell r="C9" t="str">
            <v>Бахтияров Руслан</v>
          </cell>
          <cell r="D9">
            <v>1999</v>
          </cell>
          <cell r="E9" t="str">
            <v>КМС</v>
          </cell>
          <cell r="F9" t="str">
            <v>СДЮСШОР № 2 - 1</v>
          </cell>
          <cell r="G9" t="str">
            <v>Санкт-Петербург</v>
          </cell>
          <cell r="H9">
            <v>0</v>
          </cell>
          <cell r="T9">
            <v>1.0034722222222221E-2</v>
          </cell>
          <cell r="U9">
            <v>1.0034722222222221E-2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>
            <v>1.0034722222222221E-2</v>
          </cell>
          <cell r="AD9">
            <v>1.0034722222222221E-2</v>
          </cell>
          <cell r="AF9">
            <v>1.1844262295081966</v>
          </cell>
          <cell r="AH9" t="str">
            <v/>
          </cell>
          <cell r="AU9">
            <v>120</v>
          </cell>
          <cell r="AV9" t="str">
            <v>м</v>
          </cell>
          <cell r="AW9" t="str">
            <v>МЖ_4</v>
          </cell>
          <cell r="AX9">
            <v>0</v>
          </cell>
          <cell r="AY9">
            <v>0</v>
          </cell>
          <cell r="AZ9">
            <v>1.0034722222222221E-2</v>
          </cell>
        </row>
        <row r="10">
          <cell r="B10">
            <v>31</v>
          </cell>
          <cell r="C10" t="str">
            <v>Горев Даниил</v>
          </cell>
          <cell r="D10">
            <v>1996</v>
          </cell>
          <cell r="E10" t="str">
            <v>КМС</v>
          </cell>
          <cell r="F10" t="str">
            <v>СДЮСШОР № 2 - 1</v>
          </cell>
          <cell r="G10" t="str">
            <v>Санкт-Петербург</v>
          </cell>
          <cell r="H10">
            <v>0</v>
          </cell>
          <cell r="T10">
            <v>1.0462962962962964E-2</v>
          </cell>
          <cell r="U10">
            <v>1.0462962962962964E-2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>
            <v>1.0462962962962964E-2</v>
          </cell>
          <cell r="AD10">
            <v>1.0462962962962964E-2</v>
          </cell>
          <cell r="AF10">
            <v>1.2349726775956287</v>
          </cell>
          <cell r="AH10" t="str">
            <v/>
          </cell>
          <cell r="AU10">
            <v>120</v>
          </cell>
          <cell r="AV10" t="str">
            <v>м</v>
          </cell>
          <cell r="AW10" t="str">
            <v>МЖ_4</v>
          </cell>
          <cell r="AX10">
            <v>0</v>
          </cell>
          <cell r="AY10">
            <v>0</v>
          </cell>
          <cell r="AZ10">
            <v>1.0462962962962964E-2</v>
          </cell>
        </row>
        <row r="11">
          <cell r="B11">
            <v>11</v>
          </cell>
          <cell r="C11" t="str">
            <v>Киль Олег</v>
          </cell>
          <cell r="D11">
            <v>2001</v>
          </cell>
          <cell r="E11" t="str">
            <v>КМС</v>
          </cell>
          <cell r="F11" t="str">
            <v>ДДЮТ Выборгского района</v>
          </cell>
          <cell r="G11" t="str">
            <v>Санкт-Петербург, Выборгский район</v>
          </cell>
          <cell r="H11">
            <v>0</v>
          </cell>
          <cell r="N11">
            <v>1</v>
          </cell>
          <cell r="T11">
            <v>1.0613425925925927E-2</v>
          </cell>
          <cell r="U11">
            <v>1.0613425925925927E-2</v>
          </cell>
          <cell r="V11">
            <v>0</v>
          </cell>
          <cell r="W11">
            <v>0</v>
          </cell>
          <cell r="X11">
            <v>1</v>
          </cell>
          <cell r="Y11">
            <v>6.9444444444444447E-4</v>
          </cell>
          <cell r="Z11" t="str">
            <v/>
          </cell>
          <cell r="AA11" t="str">
            <v/>
          </cell>
          <cell r="AB11">
            <v>6.9444444444444447E-4</v>
          </cell>
          <cell r="AC11">
            <v>1.1307870370370371E-2</v>
          </cell>
          <cell r="AD11">
            <v>1.1307870370370371E-2</v>
          </cell>
          <cell r="AF11">
            <v>1.3346994535519128</v>
          </cell>
          <cell r="AH11" t="str">
            <v/>
          </cell>
          <cell r="AU11">
            <v>120</v>
          </cell>
          <cell r="AV11" t="str">
            <v>м</v>
          </cell>
          <cell r="AW11" t="str">
            <v>МЖ_4</v>
          </cell>
          <cell r="AX11">
            <v>0</v>
          </cell>
          <cell r="AY11">
            <v>0</v>
          </cell>
          <cell r="AZ11">
            <v>1.1307870370370371E-2</v>
          </cell>
        </row>
        <row r="12">
          <cell r="B12">
            <v>112</v>
          </cell>
          <cell r="C12" t="str">
            <v>Дзык Михаил</v>
          </cell>
          <cell r="D12">
            <v>1989</v>
          </cell>
          <cell r="E12" t="str">
            <v>КМС</v>
          </cell>
          <cell r="F12" t="str">
            <v>СПбГЛТУ им. С.М. Кирова</v>
          </cell>
          <cell r="G12" t="str">
            <v>Санкт-Петербург</v>
          </cell>
          <cell r="H12">
            <v>0</v>
          </cell>
          <cell r="T12">
            <v>1.0798611111111111E-2</v>
          </cell>
          <cell r="U12">
            <v>1.0798611111111111E-2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>
            <v>1.0798611111111111E-2</v>
          </cell>
          <cell r="AD12">
            <v>1.0798611111111111E-2</v>
          </cell>
          <cell r="AF12">
            <v>1.2745901639344264</v>
          </cell>
          <cell r="AH12" t="str">
            <v/>
          </cell>
          <cell r="AU12">
            <v>120</v>
          </cell>
          <cell r="AV12" t="str">
            <v>м</v>
          </cell>
          <cell r="AW12" t="str">
            <v>МЖ_4</v>
          </cell>
          <cell r="AX12">
            <v>0</v>
          </cell>
          <cell r="AY12">
            <v>0</v>
          </cell>
          <cell r="AZ12">
            <v>1.0798611111111111E-2</v>
          </cell>
        </row>
        <row r="13">
          <cell r="B13">
            <v>46</v>
          </cell>
          <cell r="C13" t="str">
            <v>Куликов Владислав</v>
          </cell>
          <cell r="D13">
            <v>1996</v>
          </cell>
          <cell r="E13" t="str">
            <v>МС</v>
          </cell>
          <cell r="F13" t="str">
            <v>СДЮСШОР № 2 - 2</v>
          </cell>
          <cell r="G13" t="str">
            <v>Санкт-Петербург</v>
          </cell>
          <cell r="H13">
            <v>0</v>
          </cell>
          <cell r="N13">
            <v>1</v>
          </cell>
          <cell r="T13">
            <v>1.0925925925925924E-2</v>
          </cell>
          <cell r="U13">
            <v>1.0925925925925924E-2</v>
          </cell>
          <cell r="V13">
            <v>0</v>
          </cell>
          <cell r="W13">
            <v>0</v>
          </cell>
          <cell r="X13">
            <v>1</v>
          </cell>
          <cell r="Y13">
            <v>6.9444444444444447E-4</v>
          </cell>
          <cell r="Z13" t="str">
            <v/>
          </cell>
          <cell r="AA13" t="str">
            <v/>
          </cell>
          <cell r="AB13">
            <v>6.9444444444444447E-4</v>
          </cell>
          <cell r="AC13">
            <v>1.1620370370370368E-2</v>
          </cell>
          <cell r="AD13">
            <v>1.1620370370370368E-2</v>
          </cell>
          <cell r="AF13">
            <v>1.3715846994535517</v>
          </cell>
          <cell r="AH13" t="str">
            <v/>
          </cell>
          <cell r="AU13">
            <v>400</v>
          </cell>
          <cell r="AV13" t="str">
            <v>м</v>
          </cell>
          <cell r="AW13" t="str">
            <v>МЖ_4</v>
          </cell>
          <cell r="AX13">
            <v>0</v>
          </cell>
          <cell r="AY13">
            <v>0</v>
          </cell>
          <cell r="AZ13">
            <v>1.1620370370370368E-2</v>
          </cell>
        </row>
        <row r="14">
          <cell r="B14">
            <v>121</v>
          </cell>
          <cell r="C14" t="str">
            <v>Лукин Максим</v>
          </cell>
          <cell r="D14">
            <v>2002</v>
          </cell>
          <cell r="E14">
            <v>1</v>
          </cell>
          <cell r="F14" t="str">
            <v>ТК "Муравейник" ДДТ Калининского района</v>
          </cell>
          <cell r="G14" t="str">
            <v>Санкт-Петербург, Калининский район</v>
          </cell>
          <cell r="H14">
            <v>0</v>
          </cell>
          <cell r="T14">
            <v>1.0995370370370371E-2</v>
          </cell>
          <cell r="U14">
            <v>1.0995370370370371E-2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>
            <v>1.0995370370370371E-2</v>
          </cell>
          <cell r="AD14">
            <v>1.0995370370370371E-2</v>
          </cell>
          <cell r="AF14">
            <v>1.2978142076502734</v>
          </cell>
          <cell r="AH14" t="str">
            <v/>
          </cell>
          <cell r="AU14">
            <v>40</v>
          </cell>
          <cell r="AV14" t="str">
            <v>м</v>
          </cell>
          <cell r="AW14" t="str">
            <v>МЖ_4</v>
          </cell>
          <cell r="AX14">
            <v>0</v>
          </cell>
          <cell r="AY14">
            <v>0</v>
          </cell>
          <cell r="AZ14">
            <v>1.0995370370370371E-2</v>
          </cell>
        </row>
        <row r="15">
          <cell r="B15">
            <v>61</v>
          </cell>
          <cell r="C15" t="str">
            <v>Лукьяненко Игорь</v>
          </cell>
          <cell r="D15">
            <v>2003</v>
          </cell>
          <cell r="E15" t="str">
            <v>КМС</v>
          </cell>
          <cell r="F15" t="str">
            <v>ДДТ Красносельского района (на базе ГБОУ СОШ № 285)</v>
          </cell>
          <cell r="G15" t="str">
            <v>Санкт-Петербург, Красносельский район</v>
          </cell>
          <cell r="H15">
            <v>0</v>
          </cell>
          <cell r="T15">
            <v>1.1354166666666667E-2</v>
          </cell>
          <cell r="U15">
            <v>1.1354166666666667E-2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>
            <v>1.1354166666666667E-2</v>
          </cell>
          <cell r="AD15">
            <v>1.1354166666666667E-2</v>
          </cell>
          <cell r="AF15">
            <v>1.3401639344262297</v>
          </cell>
          <cell r="AH15" t="str">
            <v/>
          </cell>
          <cell r="AU15">
            <v>120</v>
          </cell>
          <cell r="AV15" t="str">
            <v>м</v>
          </cell>
          <cell r="AW15" t="str">
            <v>МЖ_4</v>
          </cell>
          <cell r="AX15">
            <v>0</v>
          </cell>
          <cell r="AY15">
            <v>0</v>
          </cell>
          <cell r="AZ15">
            <v>1.1354166666666667E-2</v>
          </cell>
        </row>
        <row r="16">
          <cell r="B16">
            <v>63</v>
          </cell>
          <cell r="C16" t="str">
            <v>Прядохин Павел</v>
          </cell>
          <cell r="D16">
            <v>2000</v>
          </cell>
          <cell r="E16" t="str">
            <v>КМС</v>
          </cell>
          <cell r="F16" t="str">
            <v>ДДТ Красносельского района (на базе ГБОУ СОШ № 285)</v>
          </cell>
          <cell r="G16" t="str">
            <v>Санкт-Петербург, Красносельский район</v>
          </cell>
          <cell r="H16">
            <v>0</v>
          </cell>
          <cell r="T16">
            <v>1.1469907407407408E-2</v>
          </cell>
          <cell r="U16">
            <v>1.1469907407407408E-2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>
            <v>1.1469907407407408E-2</v>
          </cell>
          <cell r="AD16">
            <v>1.1469907407407408E-2</v>
          </cell>
          <cell r="AF16">
            <v>1.353825136612022</v>
          </cell>
          <cell r="AH16" t="str">
            <v/>
          </cell>
          <cell r="AU16">
            <v>120</v>
          </cell>
          <cell r="AV16" t="str">
            <v>м</v>
          </cell>
          <cell r="AW16" t="str">
            <v>МЖ_4</v>
          </cell>
          <cell r="AX16">
            <v>0</v>
          </cell>
          <cell r="AY16">
            <v>0</v>
          </cell>
          <cell r="AZ16">
            <v>1.1469907407407408E-2</v>
          </cell>
        </row>
        <row r="17">
          <cell r="B17">
            <v>62</v>
          </cell>
          <cell r="C17" t="str">
            <v>Лукьяненко Виктор</v>
          </cell>
          <cell r="D17">
            <v>2003</v>
          </cell>
          <cell r="E17" t="str">
            <v>КМС</v>
          </cell>
          <cell r="F17" t="str">
            <v>ДДТ Красносельского района (на базе ГБОУ СОШ № 285)</v>
          </cell>
          <cell r="G17" t="str">
            <v>Санкт-Петербург, Красносельский район</v>
          </cell>
          <cell r="H17">
            <v>0</v>
          </cell>
          <cell r="T17">
            <v>1.1597222222222222E-2</v>
          </cell>
          <cell r="U17">
            <v>1.1597222222222222E-2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>
            <v>1.1597222222222222E-2</v>
          </cell>
          <cell r="AD17">
            <v>1.1597222222222222E-2</v>
          </cell>
          <cell r="AF17">
            <v>1.3688524590163935</v>
          </cell>
          <cell r="AH17" t="str">
            <v/>
          </cell>
          <cell r="AU17">
            <v>120</v>
          </cell>
          <cell r="AV17" t="str">
            <v>м</v>
          </cell>
          <cell r="AW17" t="str">
            <v>МЖ_4</v>
          </cell>
          <cell r="AX17">
            <v>0</v>
          </cell>
          <cell r="AY17">
            <v>0</v>
          </cell>
          <cell r="AZ17">
            <v>1.1597222222222222E-2</v>
          </cell>
        </row>
        <row r="18">
          <cell r="B18">
            <v>111</v>
          </cell>
          <cell r="C18" t="str">
            <v>Бобков Андрей</v>
          </cell>
          <cell r="D18">
            <v>1992</v>
          </cell>
          <cell r="E18" t="str">
            <v>КМС</v>
          </cell>
          <cell r="F18" t="str">
            <v>СПбГЛТУ им. С.М. Кирова</v>
          </cell>
          <cell r="G18" t="str">
            <v>Санкт-Петербург</v>
          </cell>
          <cell r="H18">
            <v>0</v>
          </cell>
          <cell r="T18">
            <v>1.1597222222222222E-2</v>
          </cell>
          <cell r="U18">
            <v>1.1597222222222222E-2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>
            <v>1.1597222222222222E-2</v>
          </cell>
          <cell r="AD18">
            <v>1.1597222222222222E-2</v>
          </cell>
          <cell r="AF18">
            <v>1.3688524590163935</v>
          </cell>
          <cell r="AH18" t="str">
            <v/>
          </cell>
          <cell r="AU18">
            <v>120</v>
          </cell>
          <cell r="AV18" t="str">
            <v>м</v>
          </cell>
          <cell r="AW18" t="str">
            <v>МЖ_4</v>
          </cell>
          <cell r="AX18">
            <v>0</v>
          </cell>
          <cell r="AY18">
            <v>0</v>
          </cell>
          <cell r="AZ18">
            <v>1.1597222222222222E-2</v>
          </cell>
        </row>
        <row r="19">
          <cell r="B19">
            <v>15</v>
          </cell>
          <cell r="C19" t="str">
            <v>Кораблев Александр</v>
          </cell>
          <cell r="D19">
            <v>2003</v>
          </cell>
          <cell r="E19">
            <v>1</v>
          </cell>
          <cell r="F19" t="str">
            <v>ДДЮТ Выборгского района</v>
          </cell>
          <cell r="G19" t="str">
            <v>Санкт-Петербург, Выборгский район</v>
          </cell>
          <cell r="H19">
            <v>0</v>
          </cell>
          <cell r="T19">
            <v>1.1770833333333333E-2</v>
          </cell>
          <cell r="U19">
            <v>1.1770833333333333E-2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>
            <v>1.1770833333333333E-2</v>
          </cell>
          <cell r="AD19">
            <v>1.1770833333333333E-2</v>
          </cell>
          <cell r="AF19">
            <v>1.389344262295082</v>
          </cell>
          <cell r="AH19" t="str">
            <v/>
          </cell>
          <cell r="AU19">
            <v>40</v>
          </cell>
          <cell r="AV19" t="str">
            <v>м</v>
          </cell>
          <cell r="AW19" t="str">
            <v>МЖ_4</v>
          </cell>
          <cell r="AX19">
            <v>0</v>
          </cell>
          <cell r="AY19">
            <v>0</v>
          </cell>
          <cell r="AZ19">
            <v>1.1770833333333333E-2</v>
          </cell>
        </row>
        <row r="20">
          <cell r="B20">
            <v>71</v>
          </cell>
          <cell r="C20" t="str">
            <v>Фёдоров Кирилл</v>
          </cell>
          <cell r="D20">
            <v>2000</v>
          </cell>
          <cell r="E20">
            <v>2</v>
          </cell>
          <cell r="F20" t="str">
            <v>ДЮЦ "Петергоф"</v>
          </cell>
          <cell r="G20" t="str">
            <v>Санкт-Петербург, Петродворцовый район</v>
          </cell>
          <cell r="H20">
            <v>0</v>
          </cell>
          <cell r="N20">
            <v>1</v>
          </cell>
          <cell r="T20">
            <v>1.2337962962962962E-2</v>
          </cell>
          <cell r="U20">
            <v>1.2337962962962962E-2</v>
          </cell>
          <cell r="V20">
            <v>0</v>
          </cell>
          <cell r="W20">
            <v>0</v>
          </cell>
          <cell r="X20">
            <v>1</v>
          </cell>
          <cell r="Y20">
            <v>6.9444444444444447E-4</v>
          </cell>
          <cell r="Z20" t="str">
            <v/>
          </cell>
          <cell r="AA20" t="str">
            <v/>
          </cell>
          <cell r="AB20">
            <v>6.9444444444444447E-4</v>
          </cell>
          <cell r="AC20">
            <v>1.3032407407407406E-2</v>
          </cell>
          <cell r="AD20">
            <v>1.3032407407407406E-2</v>
          </cell>
          <cell r="AF20">
            <v>1.5382513661202186</v>
          </cell>
          <cell r="AH20" t="str">
            <v/>
          </cell>
          <cell r="AU20">
            <v>12</v>
          </cell>
          <cell r="AV20" t="str">
            <v>м</v>
          </cell>
          <cell r="AW20" t="str">
            <v>МЖ_4</v>
          </cell>
          <cell r="AX20">
            <v>0</v>
          </cell>
          <cell r="AY20">
            <v>0</v>
          </cell>
          <cell r="AZ20">
            <v>1.3032407407407406E-2</v>
          </cell>
        </row>
        <row r="21">
          <cell r="B21">
            <v>56</v>
          </cell>
          <cell r="C21" t="str">
            <v>Петров Валерий</v>
          </cell>
          <cell r="D21">
            <v>1990</v>
          </cell>
          <cell r="E21">
            <v>1</v>
          </cell>
          <cell r="F21" t="str">
            <v>СДЮСШОР № 2 - 3</v>
          </cell>
          <cell r="G21" t="str">
            <v>Санкт-Петербург</v>
          </cell>
          <cell r="H21">
            <v>0</v>
          </cell>
          <cell r="T21">
            <v>1.2569444444444446E-2</v>
          </cell>
          <cell r="U21">
            <v>1.2569444444444446E-2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>
            <v>1.2569444444444446E-2</v>
          </cell>
          <cell r="AD21">
            <v>1.2569444444444446E-2</v>
          </cell>
          <cell r="AF21">
            <v>1.4836065573770494</v>
          </cell>
          <cell r="AH21" t="str">
            <v/>
          </cell>
          <cell r="AU21">
            <v>40</v>
          </cell>
          <cell r="AV21" t="str">
            <v>м</v>
          </cell>
          <cell r="AW21" t="str">
            <v>МЖ_4</v>
          </cell>
          <cell r="AX21">
            <v>0</v>
          </cell>
          <cell r="AY21">
            <v>0</v>
          </cell>
          <cell r="AZ21">
            <v>1.2569444444444446E-2</v>
          </cell>
        </row>
        <row r="22">
          <cell r="B22">
            <v>55</v>
          </cell>
          <cell r="C22" t="str">
            <v>Бризганов Вячеслав</v>
          </cell>
          <cell r="D22">
            <v>2003</v>
          </cell>
          <cell r="E22">
            <v>1</v>
          </cell>
          <cell r="F22" t="str">
            <v>СДЮСШОР № 2 - 3</v>
          </cell>
          <cell r="G22" t="str">
            <v>Санкт-Петербург</v>
          </cell>
          <cell r="H22">
            <v>0</v>
          </cell>
          <cell r="T22">
            <v>1.2951388888888887E-2</v>
          </cell>
          <cell r="U22">
            <v>1.2951388888888887E-2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>
            <v>1.2951388888888887E-2</v>
          </cell>
          <cell r="AD22">
            <v>1.2951388888888887E-2</v>
          </cell>
          <cell r="AF22">
            <v>1.528688524590164</v>
          </cell>
          <cell r="AH22" t="str">
            <v/>
          </cell>
          <cell r="AU22">
            <v>40</v>
          </cell>
          <cell r="AV22" t="str">
            <v>м</v>
          </cell>
          <cell r="AW22" t="str">
            <v>МЖ_4</v>
          </cell>
          <cell r="AX22">
            <v>0</v>
          </cell>
          <cell r="AY22">
            <v>0</v>
          </cell>
          <cell r="AZ22">
            <v>1.2951388888888887E-2</v>
          </cell>
        </row>
        <row r="23">
          <cell r="B23">
            <v>113</v>
          </cell>
          <cell r="C23" t="str">
            <v>Пынник Сергей</v>
          </cell>
          <cell r="D23">
            <v>1988</v>
          </cell>
          <cell r="E23">
            <v>1</v>
          </cell>
          <cell r="F23" t="str">
            <v>СПбГЛТУ им. С.М. Кирова</v>
          </cell>
          <cell r="G23" t="str">
            <v>Санкт-Петербург</v>
          </cell>
          <cell r="H23">
            <v>0</v>
          </cell>
          <cell r="T23">
            <v>1.3078703703703703E-2</v>
          </cell>
          <cell r="U23">
            <v>1.3078703703703703E-2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>
            <v>1.3078703703703703E-2</v>
          </cell>
          <cell r="AD23">
            <v>1.3078703703703703E-2</v>
          </cell>
          <cell r="AF23">
            <v>1.5437158469945356</v>
          </cell>
          <cell r="AH23" t="str">
            <v/>
          </cell>
          <cell r="AU23">
            <v>40</v>
          </cell>
          <cell r="AV23" t="str">
            <v>м</v>
          </cell>
          <cell r="AW23" t="str">
            <v>МЖ_4</v>
          </cell>
          <cell r="AX23">
            <v>0</v>
          </cell>
          <cell r="AY23">
            <v>0</v>
          </cell>
          <cell r="AZ23">
            <v>1.3078703703703703E-2</v>
          </cell>
        </row>
        <row r="24">
          <cell r="B24">
            <v>14</v>
          </cell>
          <cell r="C24" t="str">
            <v>Пугачёв Михаил</v>
          </cell>
          <cell r="D24">
            <v>2002</v>
          </cell>
          <cell r="E24" t="str">
            <v>КМС</v>
          </cell>
          <cell r="F24" t="str">
            <v>ДДЮТ Выборгского района</v>
          </cell>
          <cell r="G24" t="str">
            <v>Санкт-Петербург, Выборгский район</v>
          </cell>
          <cell r="H24">
            <v>0</v>
          </cell>
          <cell r="T24">
            <v>1.3263888888888889E-2</v>
          </cell>
          <cell r="U24">
            <v>1.3263888888888889E-2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>
            <v>1.3263888888888889E-2</v>
          </cell>
          <cell r="AD24">
            <v>1.3263888888888889E-2</v>
          </cell>
          <cell r="AF24">
            <v>1.5655737704918036</v>
          </cell>
          <cell r="AH24" t="str">
            <v/>
          </cell>
          <cell r="AU24">
            <v>120</v>
          </cell>
          <cell r="AV24" t="str">
            <v>м</v>
          </cell>
          <cell r="AW24" t="str">
            <v>МЖ_4</v>
          </cell>
          <cell r="AX24">
            <v>0</v>
          </cell>
          <cell r="AY24">
            <v>0</v>
          </cell>
          <cell r="AZ24">
            <v>1.3263888888888889E-2</v>
          </cell>
        </row>
        <row r="25">
          <cell r="B25">
            <v>42</v>
          </cell>
          <cell r="C25" t="str">
            <v>Михальченко Георгий</v>
          </cell>
          <cell r="D25">
            <v>2001</v>
          </cell>
          <cell r="E25" t="str">
            <v>КМС</v>
          </cell>
          <cell r="F25" t="str">
            <v>СДЮСШОР № 2 - 2</v>
          </cell>
          <cell r="G25" t="str">
            <v>Санкт-Петербург</v>
          </cell>
          <cell r="H25">
            <v>0</v>
          </cell>
          <cell r="T25">
            <v>1.3449074074074073E-2</v>
          </cell>
          <cell r="U25">
            <v>1.3449074074074073E-2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>
            <v>1.3449074074074073E-2</v>
          </cell>
          <cell r="AD25">
            <v>1.3449074074074073E-2</v>
          </cell>
          <cell r="AF25">
            <v>1.5874316939890711</v>
          </cell>
          <cell r="AH25" t="str">
            <v/>
          </cell>
          <cell r="AU25">
            <v>120</v>
          </cell>
          <cell r="AV25" t="str">
            <v>м</v>
          </cell>
          <cell r="AW25" t="str">
            <v>МЖ_4</v>
          </cell>
          <cell r="AX25">
            <v>0</v>
          </cell>
          <cell r="AY25">
            <v>0</v>
          </cell>
          <cell r="AZ25">
            <v>1.3449074074074073E-2</v>
          </cell>
        </row>
        <row r="26">
          <cell r="B26">
            <v>122</v>
          </cell>
          <cell r="C26" t="str">
            <v>Миролюбов Марк</v>
          </cell>
          <cell r="D26">
            <v>2002</v>
          </cell>
          <cell r="E26">
            <v>1</v>
          </cell>
          <cell r="F26" t="str">
            <v>ТК "Муравейник" ДДТ Калининского района</v>
          </cell>
          <cell r="G26" t="str">
            <v>Санкт-Петербург, Калининский район</v>
          </cell>
          <cell r="H26">
            <v>0</v>
          </cell>
          <cell r="T26">
            <v>1.3518518518518518E-2</v>
          </cell>
          <cell r="U26">
            <v>1.3518518518518518E-2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>
            <v>1.3518518518518518E-2</v>
          </cell>
          <cell r="AD26">
            <v>1.3518518518518518E-2</v>
          </cell>
          <cell r="AF26">
            <v>1.5956284153005467</v>
          </cell>
          <cell r="AH26" t="str">
            <v/>
          </cell>
          <cell r="AU26">
            <v>40</v>
          </cell>
          <cell r="AV26" t="str">
            <v>м</v>
          </cell>
          <cell r="AW26" t="str">
            <v>МЖ_4</v>
          </cell>
          <cell r="AX26">
            <v>0</v>
          </cell>
          <cell r="AY26">
            <v>0</v>
          </cell>
          <cell r="AZ26">
            <v>1.3518518518518518E-2</v>
          </cell>
        </row>
        <row r="27">
          <cell r="B27">
            <v>36</v>
          </cell>
          <cell r="C27" t="str">
            <v>Просолов Игорь</v>
          </cell>
          <cell r="D27">
            <v>2001</v>
          </cell>
          <cell r="E27" t="str">
            <v>КМС</v>
          </cell>
          <cell r="F27" t="str">
            <v>СДЮСШОР № 2 - 1</v>
          </cell>
          <cell r="G27" t="str">
            <v>Санкт-Петербург</v>
          </cell>
          <cell r="H27">
            <v>0</v>
          </cell>
          <cell r="T27">
            <v>1.357638888888889E-2</v>
          </cell>
          <cell r="U27">
            <v>1.357638888888889E-2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>
            <v>1.357638888888889E-2</v>
          </cell>
          <cell r="AD27">
            <v>1.357638888888889E-2</v>
          </cell>
          <cell r="AF27">
            <v>1.6024590163934429</v>
          </cell>
          <cell r="AH27" t="str">
            <v/>
          </cell>
          <cell r="AU27">
            <v>120</v>
          </cell>
          <cell r="AV27" t="str">
            <v>м</v>
          </cell>
          <cell r="AW27" t="str">
            <v>МЖ_4</v>
          </cell>
          <cell r="AX27">
            <v>0</v>
          </cell>
          <cell r="AY27">
            <v>0</v>
          </cell>
          <cell r="AZ27">
            <v>1.357638888888889E-2</v>
          </cell>
        </row>
        <row r="28">
          <cell r="B28">
            <v>43</v>
          </cell>
          <cell r="C28" t="str">
            <v>Потовой Андрей</v>
          </cell>
          <cell r="D28">
            <v>2002</v>
          </cell>
          <cell r="E28" t="str">
            <v>КМС</v>
          </cell>
          <cell r="F28" t="str">
            <v>СДЮСШОР № 2 - 2</v>
          </cell>
          <cell r="G28" t="str">
            <v>Санкт-Петербург</v>
          </cell>
          <cell r="H28">
            <v>0</v>
          </cell>
          <cell r="T28">
            <v>1.4710648148148148E-2</v>
          </cell>
          <cell r="U28">
            <v>1.4710648148148148E-2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>
            <v>1.4710648148148148E-2</v>
          </cell>
          <cell r="AD28">
            <v>1.4710648148148148E-2</v>
          </cell>
          <cell r="AF28">
            <v>1.7363387978142077</v>
          </cell>
          <cell r="AH28" t="str">
            <v/>
          </cell>
          <cell r="AU28">
            <v>120</v>
          </cell>
          <cell r="AV28" t="str">
            <v>м</v>
          </cell>
          <cell r="AW28" t="str">
            <v>МЖ_4</v>
          </cell>
          <cell r="AX28">
            <v>0</v>
          </cell>
          <cell r="AY28">
            <v>0</v>
          </cell>
          <cell r="AZ28">
            <v>1.4710648148148148E-2</v>
          </cell>
        </row>
        <row r="29">
          <cell r="B29">
            <v>13</v>
          </cell>
          <cell r="C29" t="str">
            <v>Масанов Никита</v>
          </cell>
          <cell r="D29">
            <v>2001</v>
          </cell>
          <cell r="E29" t="str">
            <v>КМС</v>
          </cell>
          <cell r="F29" t="str">
            <v>ДДЮТ Выборгского района</v>
          </cell>
          <cell r="G29" t="str">
            <v>Санкт-Петербург, Выборгский район</v>
          </cell>
          <cell r="H29">
            <v>0</v>
          </cell>
          <cell r="T29">
            <v>1.4988425925925926E-2</v>
          </cell>
          <cell r="U29">
            <v>1.4988425925925926E-2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>
            <v>1.4988425925925926E-2</v>
          </cell>
          <cell r="AD29">
            <v>1.4988425925925926E-2</v>
          </cell>
          <cell r="AF29">
            <v>1.7691256830601094</v>
          </cell>
          <cell r="AH29" t="str">
            <v/>
          </cell>
          <cell r="AU29">
            <v>120</v>
          </cell>
          <cell r="AV29" t="str">
            <v>м</v>
          </cell>
          <cell r="AW29" t="str">
            <v>МЖ_4</v>
          </cell>
          <cell r="AX29">
            <v>0</v>
          </cell>
          <cell r="AY29">
            <v>0</v>
          </cell>
          <cell r="AZ29">
            <v>1.4988425925925926E-2</v>
          </cell>
        </row>
        <row r="30">
          <cell r="B30">
            <v>12</v>
          </cell>
          <cell r="C30" t="str">
            <v>Маркевич Сергей</v>
          </cell>
          <cell r="D30">
            <v>2003</v>
          </cell>
          <cell r="E30">
            <v>1</v>
          </cell>
          <cell r="F30" t="str">
            <v>ДДЮТ Выборгского района</v>
          </cell>
          <cell r="G30" t="str">
            <v>Санкт-Петербург, Выборгский район</v>
          </cell>
          <cell r="H30">
            <v>0</v>
          </cell>
          <cell r="L30" t="str">
            <v>сн</v>
          </cell>
          <cell r="T30">
            <v>1.5983796296296295E-2</v>
          </cell>
          <cell r="U30">
            <v>1.5983796296296295E-2</v>
          </cell>
          <cell r="V30">
            <v>1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>
            <v>1.5983796296296295E-2</v>
          </cell>
          <cell r="AD30" t="str">
            <v>снятие с этапов</v>
          </cell>
          <cell r="AF30" t="str">
            <v/>
          </cell>
          <cell r="AH30" t="str">
            <v/>
          </cell>
          <cell r="AU30">
            <v>40</v>
          </cell>
          <cell r="AV30" t="str">
            <v>м</v>
          </cell>
          <cell r="AW30" t="str">
            <v>МЖ_4</v>
          </cell>
          <cell r="AX30">
            <v>1</v>
          </cell>
          <cell r="AY30">
            <v>1</v>
          </cell>
          <cell r="AZ30">
            <v>1.5983796296296295E-2</v>
          </cell>
        </row>
        <row r="31">
          <cell r="B31">
            <v>41</v>
          </cell>
          <cell r="C31" t="str">
            <v>Куколкин Артем</v>
          </cell>
          <cell r="D31">
            <v>2002</v>
          </cell>
          <cell r="E31" t="str">
            <v>КМС</v>
          </cell>
          <cell r="F31" t="str">
            <v>СДЮСШОР № 2 - 2</v>
          </cell>
          <cell r="G31" t="str">
            <v>Санкт-Петербург</v>
          </cell>
          <cell r="H31">
            <v>0</v>
          </cell>
          <cell r="T31">
            <v>1.6041666666666666E-2</v>
          </cell>
          <cell r="U31">
            <v>1.6041666666666666E-2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>
            <v>1.6041666666666666E-2</v>
          </cell>
          <cell r="AD31">
            <v>1.6041666666666666E-2</v>
          </cell>
          <cell r="AF31">
            <v>1.8934426229508199</v>
          </cell>
          <cell r="AH31" t="str">
            <v/>
          </cell>
          <cell r="AU31">
            <v>120</v>
          </cell>
          <cell r="AV31" t="str">
            <v>м</v>
          </cell>
          <cell r="AW31" t="str">
            <v>МЖ_4</v>
          </cell>
          <cell r="AX31">
            <v>0</v>
          </cell>
          <cell r="AY31">
            <v>0</v>
          </cell>
          <cell r="AZ31">
            <v>1.6041666666666666E-2</v>
          </cell>
        </row>
        <row r="32">
          <cell r="B32">
            <v>22</v>
          </cell>
          <cell r="C32" t="str">
            <v>Королев Дмитрий</v>
          </cell>
          <cell r="D32">
            <v>2003</v>
          </cell>
          <cell r="E32">
            <v>1</v>
          </cell>
          <cell r="F32" t="str">
            <v>ШСК "Рекорд"</v>
          </cell>
          <cell r="G32" t="str">
            <v>Санкт-Петербург, Колпинский район</v>
          </cell>
          <cell r="H32">
            <v>0</v>
          </cell>
          <cell r="T32">
            <v>1.6689814814814817E-2</v>
          </cell>
          <cell r="U32">
            <v>1.6689814814814817E-2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>
            <v>1.6689814814814817E-2</v>
          </cell>
          <cell r="AD32">
            <v>1.6689814814814817E-2</v>
          </cell>
          <cell r="AF32">
            <v>1.9699453551912574</v>
          </cell>
          <cell r="AH32" t="str">
            <v/>
          </cell>
          <cell r="AU32">
            <v>40</v>
          </cell>
          <cell r="AV32" t="str">
            <v>м</v>
          </cell>
          <cell r="AW32" t="str">
            <v>МЖ_4</v>
          </cell>
          <cell r="AX32">
            <v>0</v>
          </cell>
          <cell r="AY32">
            <v>0</v>
          </cell>
          <cell r="AZ32">
            <v>1.6689814814814817E-2</v>
          </cell>
        </row>
        <row r="33">
          <cell r="B33">
            <v>102</v>
          </cell>
          <cell r="C33" t="str">
            <v>Яковлев Василий</v>
          </cell>
          <cell r="D33">
            <v>2002</v>
          </cell>
          <cell r="E33">
            <v>2</v>
          </cell>
          <cell r="F33" t="str">
            <v>ДДТ Приморского района</v>
          </cell>
          <cell r="G33" t="str">
            <v>Санкт-Петербург, Приморский район</v>
          </cell>
          <cell r="H33">
            <v>0</v>
          </cell>
          <cell r="T33">
            <v>1.6736111111111111E-2</v>
          </cell>
          <cell r="U33">
            <v>1.6736111111111111E-2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>
            <v>1.6736111111111111E-2</v>
          </cell>
          <cell r="AD33">
            <v>1.6736111111111111E-2</v>
          </cell>
          <cell r="AF33">
            <v>1.9754098360655741</v>
          </cell>
          <cell r="AH33" t="str">
            <v/>
          </cell>
          <cell r="AU33">
            <v>12</v>
          </cell>
          <cell r="AV33" t="str">
            <v>м</v>
          </cell>
          <cell r="AW33" t="str">
            <v>МЖ_4</v>
          </cell>
          <cell r="AX33">
            <v>0</v>
          </cell>
          <cell r="AY33">
            <v>0</v>
          </cell>
          <cell r="AZ33">
            <v>1.6736111111111111E-2</v>
          </cell>
        </row>
        <row r="34">
          <cell r="B34">
            <v>52</v>
          </cell>
          <cell r="C34" t="str">
            <v>Савельев Эдуард</v>
          </cell>
          <cell r="D34">
            <v>2004</v>
          </cell>
          <cell r="E34">
            <v>1</v>
          </cell>
          <cell r="F34" t="str">
            <v>СДЮСШОР № 2 - 3</v>
          </cell>
          <cell r="G34" t="str">
            <v>Санкт-Петербург</v>
          </cell>
          <cell r="H34">
            <v>0</v>
          </cell>
          <cell r="T34">
            <v>1.7754629629629631E-2</v>
          </cell>
          <cell r="U34">
            <v>1.7754629629629631E-2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>
            <v>1.7754629629629631E-2</v>
          </cell>
          <cell r="AD34" t="str">
            <v>превышение ОКВ</v>
          </cell>
          <cell r="AF34" t="str">
            <v/>
          </cell>
          <cell r="AH34" t="str">
            <v/>
          </cell>
          <cell r="AU34">
            <v>40</v>
          </cell>
          <cell r="AV34" t="str">
            <v>м</v>
          </cell>
          <cell r="AW34" t="str">
            <v>МЖ_4</v>
          </cell>
          <cell r="AX34">
            <v>2</v>
          </cell>
          <cell r="AY34">
            <v>0</v>
          </cell>
          <cell r="AZ34">
            <v>1.7754629629629631E-2</v>
          </cell>
        </row>
        <row r="35">
          <cell r="B35">
            <v>117</v>
          </cell>
          <cell r="C35" t="str">
            <v>Бурмистров Никита</v>
          </cell>
          <cell r="D35">
            <v>2000</v>
          </cell>
          <cell r="E35">
            <v>2</v>
          </cell>
          <cell r="F35" t="str">
            <v>СПбГЛТУ им. С.М. Кирова</v>
          </cell>
          <cell r="G35" t="str">
            <v>Санкт-Петербург</v>
          </cell>
          <cell r="H35">
            <v>0</v>
          </cell>
          <cell r="T35">
            <v>1.7777777777777778E-2</v>
          </cell>
          <cell r="U35">
            <v>1.7777777777777778E-2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>
            <v>1.7777777777777778E-2</v>
          </cell>
          <cell r="AD35" t="str">
            <v>превышение ОКВ</v>
          </cell>
          <cell r="AF35" t="str">
            <v/>
          </cell>
          <cell r="AH35" t="str">
            <v/>
          </cell>
          <cell r="AU35">
            <v>12</v>
          </cell>
          <cell r="AV35" t="str">
            <v>м</v>
          </cell>
          <cell r="AW35" t="str">
            <v>МЖ_4</v>
          </cell>
          <cell r="AX35">
            <v>2</v>
          </cell>
          <cell r="AY35">
            <v>0</v>
          </cell>
          <cell r="AZ35">
            <v>1.7777777777777778E-2</v>
          </cell>
        </row>
        <row r="36">
          <cell r="B36">
            <v>24</v>
          </cell>
          <cell r="C36" t="str">
            <v>Тушевский Никита</v>
          </cell>
          <cell r="D36">
            <v>2002</v>
          </cell>
          <cell r="E36">
            <v>1</v>
          </cell>
          <cell r="F36" t="str">
            <v>ШСК "Рекорд"</v>
          </cell>
          <cell r="G36" t="str">
            <v>Санкт-Петербург, Колпинский район</v>
          </cell>
          <cell r="H36">
            <v>0</v>
          </cell>
          <cell r="L36" t="str">
            <v>сн</v>
          </cell>
          <cell r="T36">
            <v>1.8148148148148146E-2</v>
          </cell>
          <cell r="U36">
            <v>1.8148148148148146E-2</v>
          </cell>
          <cell r="V36">
            <v>1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>
            <v>1.8148148148148146E-2</v>
          </cell>
          <cell r="AD36" t="str">
            <v>превышение ОКВ</v>
          </cell>
          <cell r="AF36" t="str">
            <v/>
          </cell>
          <cell r="AH36" t="str">
            <v/>
          </cell>
          <cell r="AU36">
            <v>40</v>
          </cell>
          <cell r="AV36" t="str">
            <v>м</v>
          </cell>
          <cell r="AW36" t="str">
            <v>МЖ_4</v>
          </cell>
          <cell r="AX36">
            <v>2</v>
          </cell>
          <cell r="AY36">
            <v>1</v>
          </cell>
          <cell r="AZ36">
            <v>1.8148148148148146E-2</v>
          </cell>
        </row>
        <row r="37">
          <cell r="B37">
            <v>23</v>
          </cell>
          <cell r="C37" t="str">
            <v>Леонов Максим</v>
          </cell>
          <cell r="D37">
            <v>2003</v>
          </cell>
          <cell r="E37">
            <v>1</v>
          </cell>
          <cell r="F37" t="str">
            <v>ШСК "Рекорд"</v>
          </cell>
          <cell r="G37" t="str">
            <v>Санкт-Петербург, Колпинский район</v>
          </cell>
          <cell r="H37">
            <v>0</v>
          </cell>
          <cell r="N37">
            <v>1</v>
          </cell>
          <cell r="T37">
            <v>1.8414351851851852E-2</v>
          </cell>
          <cell r="U37">
            <v>1.8414351851851852E-2</v>
          </cell>
          <cell r="V37">
            <v>0</v>
          </cell>
          <cell r="W37">
            <v>0</v>
          </cell>
          <cell r="X37">
            <v>1</v>
          </cell>
          <cell r="Y37">
            <v>6.9444444444444447E-4</v>
          </cell>
          <cell r="Z37" t="str">
            <v/>
          </cell>
          <cell r="AA37" t="str">
            <v/>
          </cell>
          <cell r="AB37">
            <v>6.9444444444444447E-4</v>
          </cell>
          <cell r="AC37">
            <v>1.9108796296296297E-2</v>
          </cell>
          <cell r="AD37" t="str">
            <v>превышение ОКВ</v>
          </cell>
          <cell r="AF37" t="str">
            <v/>
          </cell>
          <cell r="AH37" t="str">
            <v/>
          </cell>
          <cell r="AU37">
            <v>40</v>
          </cell>
          <cell r="AV37" t="str">
            <v>м</v>
          </cell>
          <cell r="AW37" t="str">
            <v>МЖ_4</v>
          </cell>
          <cell r="AX37">
            <v>2</v>
          </cell>
          <cell r="AY37">
            <v>0</v>
          </cell>
          <cell r="AZ37">
            <v>1.9108796296296297E-2</v>
          </cell>
        </row>
        <row r="38">
          <cell r="B38">
            <v>51</v>
          </cell>
          <cell r="C38" t="str">
            <v>Санников Илья</v>
          </cell>
          <cell r="D38">
            <v>2004</v>
          </cell>
          <cell r="E38">
            <v>1</v>
          </cell>
          <cell r="F38" t="str">
            <v>СДЮСШОР № 2 - 3</v>
          </cell>
          <cell r="G38" t="str">
            <v>Санкт-Петербург</v>
          </cell>
          <cell r="H38">
            <v>0</v>
          </cell>
          <cell r="N38">
            <v>1</v>
          </cell>
          <cell r="T38">
            <v>1.8425925925925925E-2</v>
          </cell>
          <cell r="U38">
            <v>1.8425925925925925E-2</v>
          </cell>
          <cell r="V38">
            <v>0</v>
          </cell>
          <cell r="W38">
            <v>0</v>
          </cell>
          <cell r="X38">
            <v>1</v>
          </cell>
          <cell r="Y38">
            <v>6.9444444444444447E-4</v>
          </cell>
          <cell r="Z38" t="str">
            <v/>
          </cell>
          <cell r="AA38" t="str">
            <v/>
          </cell>
          <cell r="AB38">
            <v>6.9444444444444447E-4</v>
          </cell>
          <cell r="AC38">
            <v>1.9120370370370371E-2</v>
          </cell>
          <cell r="AD38" t="str">
            <v>превышение ОКВ</v>
          </cell>
          <cell r="AF38" t="str">
            <v/>
          </cell>
          <cell r="AH38" t="str">
            <v/>
          </cell>
          <cell r="AU38">
            <v>40</v>
          </cell>
          <cell r="AV38" t="str">
            <v>м</v>
          </cell>
          <cell r="AW38" t="str">
            <v>МЖ_4</v>
          </cell>
          <cell r="AX38">
            <v>2</v>
          </cell>
          <cell r="AY38">
            <v>0</v>
          </cell>
          <cell r="AZ38">
            <v>1.9120370370370371E-2</v>
          </cell>
        </row>
        <row r="39">
          <cell r="B39">
            <v>97</v>
          </cell>
          <cell r="C39" t="str">
            <v>Иошин Савелий</v>
          </cell>
          <cell r="D39">
            <v>2000</v>
          </cell>
          <cell r="E39">
            <v>2</v>
          </cell>
          <cell r="F39" t="str">
            <v>ДЮЦ "Красногвардеец"</v>
          </cell>
          <cell r="G39" t="str">
            <v>Санкт-Петербург, Красногвардейский район</v>
          </cell>
          <cell r="H39">
            <v>0</v>
          </cell>
          <cell r="T39">
            <v>1.9953703703703706E-2</v>
          </cell>
          <cell r="U39">
            <v>1.9953703703703706E-2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>
            <v>1.9953703703703706E-2</v>
          </cell>
          <cell r="AD39" t="str">
            <v>превышение ОКВ</v>
          </cell>
          <cell r="AF39" t="str">
            <v/>
          </cell>
          <cell r="AH39" t="str">
            <v/>
          </cell>
          <cell r="AU39">
            <v>12</v>
          </cell>
          <cell r="AV39" t="str">
            <v>м</v>
          </cell>
          <cell r="AW39" t="str">
            <v>МЖ_4</v>
          </cell>
          <cell r="AX39">
            <v>2</v>
          </cell>
          <cell r="AY39">
            <v>0</v>
          </cell>
          <cell r="AZ39">
            <v>1.9953703703703706E-2</v>
          </cell>
        </row>
        <row r="40">
          <cell r="B40">
            <v>44</v>
          </cell>
          <cell r="C40" t="str">
            <v>Сиротенко Артем</v>
          </cell>
          <cell r="D40">
            <v>2003</v>
          </cell>
          <cell r="E40">
            <v>1</v>
          </cell>
          <cell r="F40" t="str">
            <v>СДЮСШОР № 2 - 2</v>
          </cell>
          <cell r="G40" t="str">
            <v>Санкт-Петербург</v>
          </cell>
          <cell r="H40">
            <v>0</v>
          </cell>
          <cell r="L40" t="str">
            <v>сн</v>
          </cell>
          <cell r="T40">
            <v>2.0763888888888887E-2</v>
          </cell>
          <cell r="U40">
            <v>2.0763888888888887E-2</v>
          </cell>
          <cell r="V40">
            <v>1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>
            <v>2.0763888888888887E-2</v>
          </cell>
          <cell r="AD40" t="str">
            <v>превышение ОКВ</v>
          </cell>
          <cell r="AF40" t="str">
            <v/>
          </cell>
          <cell r="AH40" t="str">
            <v/>
          </cell>
          <cell r="AU40">
            <v>40</v>
          </cell>
          <cell r="AV40" t="str">
            <v>м</v>
          </cell>
          <cell r="AW40" t="str">
            <v>МЖ_4</v>
          </cell>
          <cell r="AX40">
            <v>2</v>
          </cell>
          <cell r="AY40">
            <v>1</v>
          </cell>
          <cell r="AZ40">
            <v>2.0763888888888887E-2</v>
          </cell>
        </row>
        <row r="41">
          <cell r="B41">
            <v>21</v>
          </cell>
          <cell r="C41" t="str">
            <v>Приходько Сергей</v>
          </cell>
          <cell r="D41">
            <v>2002</v>
          </cell>
          <cell r="E41">
            <v>1</v>
          </cell>
          <cell r="F41" t="str">
            <v>ШСК "Рекорд"</v>
          </cell>
          <cell r="G41" t="str">
            <v>Санкт-Петербург, Колпинский район</v>
          </cell>
          <cell r="H41">
            <v>0</v>
          </cell>
          <cell r="T41">
            <v>2.1921296296296296E-2</v>
          </cell>
          <cell r="U41">
            <v>2.1921296296296296E-2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>
            <v>2.1921296296296296E-2</v>
          </cell>
          <cell r="AD41" t="str">
            <v>превышение ОКВ</v>
          </cell>
          <cell r="AF41" t="str">
            <v/>
          </cell>
          <cell r="AH41" t="str">
            <v/>
          </cell>
          <cell r="AU41">
            <v>40</v>
          </cell>
          <cell r="AV41" t="str">
            <v>м</v>
          </cell>
          <cell r="AW41" t="str">
            <v>МЖ_4</v>
          </cell>
          <cell r="AX41">
            <v>2</v>
          </cell>
          <cell r="AY41">
            <v>0</v>
          </cell>
          <cell r="AZ41">
            <v>2.1921296296296296E-2</v>
          </cell>
        </row>
        <row r="42">
          <cell r="B42">
            <v>91</v>
          </cell>
          <cell r="C42" t="str">
            <v>Гутов Дмитрий</v>
          </cell>
          <cell r="D42">
            <v>2004</v>
          </cell>
          <cell r="E42">
            <v>2</v>
          </cell>
          <cell r="F42" t="str">
            <v>ДЮЦ "Красногвардеец"</v>
          </cell>
          <cell r="G42" t="str">
            <v>Санкт-Петербург, Красногвардейский район</v>
          </cell>
          <cell r="H42">
            <v>0</v>
          </cell>
          <cell r="J42" t="str">
            <v>сн</v>
          </cell>
          <cell r="L42" t="str">
            <v>сн</v>
          </cell>
          <cell r="T42">
            <v>2.6608796296296297E-2</v>
          </cell>
          <cell r="U42">
            <v>2.6608796296296297E-2</v>
          </cell>
          <cell r="V42">
            <v>2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>
            <v>2.6608796296296297E-2</v>
          </cell>
          <cell r="AD42" t="str">
            <v>превышение ОКВ</v>
          </cell>
          <cell r="AF42" t="str">
            <v/>
          </cell>
          <cell r="AH42" t="str">
            <v/>
          </cell>
          <cell r="AU42">
            <v>12</v>
          </cell>
          <cell r="AV42" t="str">
            <v>м</v>
          </cell>
          <cell r="AW42" t="str">
            <v>МЖ_4</v>
          </cell>
          <cell r="AX42">
            <v>2</v>
          </cell>
          <cell r="AY42">
            <v>2</v>
          </cell>
          <cell r="AZ42">
            <v>2.6608796296296297E-2</v>
          </cell>
        </row>
        <row r="43">
          <cell r="B43">
            <v>37</v>
          </cell>
          <cell r="C43" t="str">
            <v>Федотова Евгения</v>
          </cell>
          <cell r="D43">
            <v>1989</v>
          </cell>
          <cell r="E43" t="str">
            <v>МС</v>
          </cell>
          <cell r="F43" t="str">
            <v>СДЮСШОР № 2 - 1</v>
          </cell>
          <cell r="G43" t="str">
            <v>Санкт-Петербург</v>
          </cell>
          <cell r="H43">
            <v>0</v>
          </cell>
          <cell r="T43">
            <v>1.2256944444444444E-2</v>
          </cell>
          <cell r="U43">
            <v>1.2256944444444444E-2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>
            <v>1.2256944444444444E-2</v>
          </cell>
          <cell r="AD43">
            <v>1.2256944444444444E-2</v>
          </cell>
          <cell r="AF43">
            <v>1.4467213114754098</v>
          </cell>
          <cell r="AH43" t="str">
            <v/>
          </cell>
          <cell r="AU43">
            <v>400</v>
          </cell>
          <cell r="AV43" t="str">
            <v>ж</v>
          </cell>
          <cell r="AW43" t="str">
            <v>МЖ_4</v>
          </cell>
          <cell r="AX43">
            <v>0</v>
          </cell>
          <cell r="AY43">
            <v>0</v>
          </cell>
          <cell r="AZ43">
            <v>1.2256944444444444E-2</v>
          </cell>
        </row>
        <row r="44">
          <cell r="B44">
            <v>57</v>
          </cell>
          <cell r="C44" t="str">
            <v>Комкова Надежда</v>
          </cell>
          <cell r="D44">
            <v>2000</v>
          </cell>
          <cell r="E44" t="str">
            <v>КМС</v>
          </cell>
          <cell r="F44" t="str">
            <v>СДЮСШОР № 2 - 3</v>
          </cell>
          <cell r="G44" t="str">
            <v>Санкт-Петербург</v>
          </cell>
          <cell r="H44">
            <v>0</v>
          </cell>
          <cell r="T44">
            <v>1.3101851851851852E-2</v>
          </cell>
          <cell r="U44">
            <v>1.3101851851851852E-2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>
            <v>1.3101851851851852E-2</v>
          </cell>
          <cell r="AD44">
            <v>1.3101851851851852E-2</v>
          </cell>
          <cell r="AF44">
            <v>1.5464480874316942</v>
          </cell>
          <cell r="AH44" t="str">
            <v/>
          </cell>
          <cell r="AU44">
            <v>120</v>
          </cell>
          <cell r="AV44" t="str">
            <v>ж</v>
          </cell>
          <cell r="AW44" t="str">
            <v>МЖ_4</v>
          </cell>
          <cell r="AX44">
            <v>0</v>
          </cell>
          <cell r="AY44">
            <v>0</v>
          </cell>
          <cell r="AZ44">
            <v>1.3101851851851852E-2</v>
          </cell>
        </row>
        <row r="45">
          <cell r="B45">
            <v>38</v>
          </cell>
          <cell r="C45" t="str">
            <v>Петрова Любовь</v>
          </cell>
          <cell r="D45">
            <v>1998</v>
          </cell>
          <cell r="E45" t="str">
            <v>КМС</v>
          </cell>
          <cell r="F45" t="str">
            <v>СДЮСШОР № 2 - 1</v>
          </cell>
          <cell r="G45" t="str">
            <v>Санкт-Петербург</v>
          </cell>
          <cell r="H45">
            <v>0</v>
          </cell>
          <cell r="T45">
            <v>1.3368055555555557E-2</v>
          </cell>
          <cell r="U45">
            <v>1.3368055555555557E-2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>
            <v>1.3368055555555557E-2</v>
          </cell>
          <cell r="AD45">
            <v>1.3368055555555557E-2</v>
          </cell>
          <cell r="AF45">
            <v>1.5778688524590168</v>
          </cell>
          <cell r="AH45" t="str">
            <v/>
          </cell>
          <cell r="AU45">
            <v>120</v>
          </cell>
          <cell r="AV45" t="str">
            <v>ж</v>
          </cell>
          <cell r="AW45" t="str">
            <v>МЖ_4</v>
          </cell>
          <cell r="AX45">
            <v>0</v>
          </cell>
          <cell r="AY45">
            <v>0</v>
          </cell>
          <cell r="AZ45">
            <v>1.3368055555555557E-2</v>
          </cell>
        </row>
        <row r="46">
          <cell r="B46">
            <v>33</v>
          </cell>
          <cell r="C46" t="str">
            <v>Смирнова Анжелика</v>
          </cell>
          <cell r="D46">
            <v>2000</v>
          </cell>
          <cell r="E46" t="str">
            <v>КМС</v>
          </cell>
          <cell r="F46" t="str">
            <v>СДЮСШОР № 2 - 1</v>
          </cell>
          <cell r="G46" t="str">
            <v>Санкт-Петербург</v>
          </cell>
          <cell r="H46">
            <v>0</v>
          </cell>
          <cell r="T46">
            <v>1.3460648148148147E-2</v>
          </cell>
          <cell r="U46">
            <v>1.3460648148148147E-2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>
            <v>1.3460648148148147E-2</v>
          </cell>
          <cell r="AD46">
            <v>1.3460648148148147E-2</v>
          </cell>
          <cell r="AF46">
            <v>1.5887978142076502</v>
          </cell>
          <cell r="AH46" t="str">
            <v/>
          </cell>
          <cell r="AU46">
            <v>120</v>
          </cell>
          <cell r="AV46" t="str">
            <v>ж</v>
          </cell>
          <cell r="AW46" t="str">
            <v>МЖ_4</v>
          </cell>
          <cell r="AX46">
            <v>0</v>
          </cell>
          <cell r="AY46">
            <v>0</v>
          </cell>
          <cell r="AZ46">
            <v>1.3460648148148147E-2</v>
          </cell>
        </row>
        <row r="47">
          <cell r="B47">
            <v>48</v>
          </cell>
          <cell r="C47" t="str">
            <v>Цветкова Елена</v>
          </cell>
          <cell r="D47">
            <v>2000</v>
          </cell>
          <cell r="E47" t="str">
            <v>КМС</v>
          </cell>
          <cell r="F47" t="str">
            <v>СДЮСШОР № 2 - 2</v>
          </cell>
          <cell r="G47" t="str">
            <v>Санкт-Петербург</v>
          </cell>
          <cell r="H47">
            <v>0</v>
          </cell>
          <cell r="T47">
            <v>1.3692129629629629E-2</v>
          </cell>
          <cell r="U47">
            <v>1.3692129629629629E-2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>
            <v>1.3692129629629629E-2</v>
          </cell>
          <cell r="AD47">
            <v>1.3692129629629629E-2</v>
          </cell>
          <cell r="AF47">
            <v>1.6161202185792352</v>
          </cell>
          <cell r="AH47" t="str">
            <v/>
          </cell>
          <cell r="AU47">
            <v>120</v>
          </cell>
          <cell r="AV47" t="str">
            <v>ж</v>
          </cell>
          <cell r="AW47" t="str">
            <v>МЖ_4</v>
          </cell>
          <cell r="AX47">
            <v>0</v>
          </cell>
          <cell r="AY47">
            <v>0</v>
          </cell>
          <cell r="AZ47">
            <v>1.3692129629629629E-2</v>
          </cell>
        </row>
        <row r="48">
          <cell r="B48">
            <v>81</v>
          </cell>
          <cell r="C48" t="str">
            <v>Потапенкова Мария</v>
          </cell>
          <cell r="D48">
            <v>1997</v>
          </cell>
          <cell r="E48" t="str">
            <v>КМС</v>
          </cell>
          <cell r="F48" t="str">
            <v>ГБОУ СОШ № 332</v>
          </cell>
          <cell r="G48" t="str">
            <v>Санкт-Петербург, Невский район</v>
          </cell>
          <cell r="H48">
            <v>0</v>
          </cell>
          <cell r="T48">
            <v>1.3715277777777778E-2</v>
          </cell>
          <cell r="U48">
            <v>1.3715277777777778E-2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>
            <v>1.3715277777777778E-2</v>
          </cell>
          <cell r="AD48">
            <v>1.3715277777777778E-2</v>
          </cell>
          <cell r="AF48">
            <v>1.6188524590163935</v>
          </cell>
          <cell r="AH48" t="str">
            <v/>
          </cell>
          <cell r="AU48">
            <v>120</v>
          </cell>
          <cell r="AV48" t="str">
            <v>ж</v>
          </cell>
          <cell r="AW48" t="str">
            <v>МЖ_4</v>
          </cell>
          <cell r="AX48">
            <v>0</v>
          </cell>
          <cell r="AY48">
            <v>0</v>
          </cell>
          <cell r="AZ48">
            <v>1.3715277777777778E-2</v>
          </cell>
        </row>
        <row r="49">
          <cell r="B49">
            <v>39</v>
          </cell>
          <cell r="C49" t="str">
            <v>Волнухина Вера</v>
          </cell>
          <cell r="D49">
            <v>1997</v>
          </cell>
          <cell r="E49" t="str">
            <v>МС</v>
          </cell>
          <cell r="F49" t="str">
            <v>СДЮСШОР № 2 - 1</v>
          </cell>
          <cell r="G49" t="str">
            <v>Санкт-Петербург</v>
          </cell>
          <cell r="H49">
            <v>0</v>
          </cell>
          <cell r="T49">
            <v>1.3819444444444445E-2</v>
          </cell>
          <cell r="U49">
            <v>1.3819444444444445E-2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>
            <v>1.3819444444444445E-2</v>
          </cell>
          <cell r="AD49">
            <v>1.3819444444444445E-2</v>
          </cell>
          <cell r="AF49">
            <v>1.6311475409836067</v>
          </cell>
          <cell r="AH49" t="str">
            <v/>
          </cell>
          <cell r="AU49">
            <v>400</v>
          </cell>
          <cell r="AV49" t="str">
            <v>ж</v>
          </cell>
          <cell r="AW49" t="str">
            <v>МЖ_4</v>
          </cell>
          <cell r="AX49">
            <v>0</v>
          </cell>
          <cell r="AY49">
            <v>0</v>
          </cell>
          <cell r="AZ49">
            <v>1.3819444444444445E-2</v>
          </cell>
        </row>
        <row r="50">
          <cell r="B50">
            <v>103</v>
          </cell>
          <cell r="C50" t="str">
            <v>Веденяпина Полина</v>
          </cell>
          <cell r="D50">
            <v>1998</v>
          </cell>
          <cell r="E50" t="str">
            <v>КМС</v>
          </cell>
          <cell r="F50" t="str">
            <v>ДДТ Приморского района</v>
          </cell>
          <cell r="G50" t="str">
            <v>Санкт-Петербург, Приморский район</v>
          </cell>
          <cell r="H50">
            <v>0</v>
          </cell>
          <cell r="T50">
            <v>1.4097222222222221E-2</v>
          </cell>
          <cell r="U50">
            <v>1.4097222222222221E-2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>
            <v>1.4097222222222221E-2</v>
          </cell>
          <cell r="AD50">
            <v>1.4097222222222221E-2</v>
          </cell>
          <cell r="AF50">
            <v>1.6639344262295082</v>
          </cell>
          <cell r="AH50" t="str">
            <v/>
          </cell>
          <cell r="AU50">
            <v>120</v>
          </cell>
          <cell r="AV50" t="str">
            <v>ж</v>
          </cell>
          <cell r="AW50" t="str">
            <v>МЖ_4</v>
          </cell>
          <cell r="AX50">
            <v>0</v>
          </cell>
          <cell r="AY50">
            <v>0</v>
          </cell>
          <cell r="AZ50">
            <v>1.4097222222222221E-2</v>
          </cell>
        </row>
        <row r="51">
          <cell r="B51">
            <v>101</v>
          </cell>
          <cell r="C51" t="str">
            <v>Морозова Екатерина</v>
          </cell>
          <cell r="D51">
            <v>1999</v>
          </cell>
          <cell r="E51" t="str">
            <v>КМС</v>
          </cell>
          <cell r="F51" t="str">
            <v>ДДТ Приморского района</v>
          </cell>
          <cell r="G51" t="str">
            <v>Санкт-Петербург, Приморский район</v>
          </cell>
          <cell r="H51">
            <v>0</v>
          </cell>
          <cell r="T51">
            <v>1.4340277777777776E-2</v>
          </cell>
          <cell r="U51">
            <v>1.4340277777777776E-2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>
            <v>1.4340277777777776E-2</v>
          </cell>
          <cell r="AD51">
            <v>1.4340277777777776E-2</v>
          </cell>
          <cell r="AF51">
            <v>1.6926229508196722</v>
          </cell>
          <cell r="AH51" t="str">
            <v/>
          </cell>
          <cell r="AU51">
            <v>120</v>
          </cell>
          <cell r="AV51" t="str">
            <v>ж</v>
          </cell>
          <cell r="AW51" t="str">
            <v>МЖ_4</v>
          </cell>
          <cell r="AX51">
            <v>0</v>
          </cell>
          <cell r="AY51">
            <v>0</v>
          </cell>
          <cell r="AZ51">
            <v>1.4340277777777776E-2</v>
          </cell>
        </row>
        <row r="52">
          <cell r="B52">
            <v>60</v>
          </cell>
          <cell r="C52" t="str">
            <v>Межевич Анастасия</v>
          </cell>
          <cell r="D52">
            <v>2000</v>
          </cell>
          <cell r="E52">
            <v>1</v>
          </cell>
          <cell r="F52" t="str">
            <v>СДЮСШОР № 2 - 3</v>
          </cell>
          <cell r="G52" t="str">
            <v>Санкт-Петербург</v>
          </cell>
          <cell r="H52">
            <v>0</v>
          </cell>
          <cell r="T52">
            <v>1.4502314814814815E-2</v>
          </cell>
          <cell r="U52">
            <v>1.4502314814814815E-2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>
            <v>1.4502314814814815E-2</v>
          </cell>
          <cell r="AD52">
            <v>1.4502314814814815E-2</v>
          </cell>
          <cell r="AF52">
            <v>1.7117486338797816</v>
          </cell>
          <cell r="AH52" t="str">
            <v/>
          </cell>
          <cell r="AU52">
            <v>40</v>
          </cell>
          <cell r="AV52" t="str">
            <v>ж</v>
          </cell>
          <cell r="AW52" t="str">
            <v>МЖ_4</v>
          </cell>
          <cell r="AX52">
            <v>0</v>
          </cell>
          <cell r="AY52">
            <v>0</v>
          </cell>
          <cell r="AZ52">
            <v>1.4502314814814815E-2</v>
          </cell>
        </row>
        <row r="53">
          <cell r="B53">
            <v>58</v>
          </cell>
          <cell r="C53" t="str">
            <v>Кузнецова Екатерина</v>
          </cell>
          <cell r="D53">
            <v>2001</v>
          </cell>
          <cell r="E53" t="str">
            <v>КМС</v>
          </cell>
          <cell r="F53" t="str">
            <v>СДЮСШОР № 2 - 3</v>
          </cell>
          <cell r="G53" t="str">
            <v>Санкт-Петербург</v>
          </cell>
          <cell r="H53">
            <v>0</v>
          </cell>
          <cell r="T53">
            <v>1.4664351851851852E-2</v>
          </cell>
          <cell r="U53">
            <v>1.4664351851851852E-2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>
            <v>1.4664351851851852E-2</v>
          </cell>
          <cell r="AD53">
            <v>1.4664351851851852E-2</v>
          </cell>
          <cell r="AF53">
            <v>1.730874316939891</v>
          </cell>
          <cell r="AH53" t="str">
            <v/>
          </cell>
          <cell r="AU53">
            <v>120</v>
          </cell>
          <cell r="AV53" t="str">
            <v>ж</v>
          </cell>
          <cell r="AW53" t="str">
            <v>МЖ_4</v>
          </cell>
          <cell r="AX53">
            <v>0</v>
          </cell>
          <cell r="AY53">
            <v>0</v>
          </cell>
          <cell r="AZ53">
            <v>1.4664351851851852E-2</v>
          </cell>
        </row>
        <row r="54">
          <cell r="B54">
            <v>116</v>
          </cell>
          <cell r="C54" t="str">
            <v>Дедова Светлана</v>
          </cell>
          <cell r="D54">
            <v>1999</v>
          </cell>
          <cell r="E54">
            <v>2</v>
          </cell>
          <cell r="F54" t="str">
            <v>СПбГЛТУ им. С.М. Кирова</v>
          </cell>
          <cell r="G54" t="str">
            <v>Санкт-Петербург</v>
          </cell>
          <cell r="H54">
            <v>0</v>
          </cell>
          <cell r="T54">
            <v>1.4884259259259259E-2</v>
          </cell>
          <cell r="U54">
            <v>1.4884259259259259E-2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>
            <v>1.4884259259259259E-2</v>
          </cell>
          <cell r="AD54">
            <v>1.4884259259259259E-2</v>
          </cell>
          <cell r="AF54">
            <v>1.7568306010928962</v>
          </cell>
          <cell r="AH54" t="str">
            <v/>
          </cell>
          <cell r="AU54">
            <v>12</v>
          </cell>
          <cell r="AV54" t="str">
            <v>ж</v>
          </cell>
          <cell r="AW54" t="str">
            <v>МЖ_4</v>
          </cell>
          <cell r="AX54">
            <v>0</v>
          </cell>
          <cell r="AY54">
            <v>0</v>
          </cell>
          <cell r="AZ54">
            <v>1.4884259259259259E-2</v>
          </cell>
        </row>
        <row r="55">
          <cell r="B55">
            <v>59</v>
          </cell>
          <cell r="C55" t="str">
            <v>Кондратьева Алина</v>
          </cell>
          <cell r="D55">
            <v>2000</v>
          </cell>
          <cell r="E55" t="str">
            <v>КМС</v>
          </cell>
          <cell r="F55" t="str">
            <v>СДЮСШОР № 2 - 3</v>
          </cell>
          <cell r="G55" t="str">
            <v>Санкт-Петербург</v>
          </cell>
          <cell r="H55">
            <v>0</v>
          </cell>
          <cell r="T55">
            <v>1.5636574074074074E-2</v>
          </cell>
          <cell r="U55">
            <v>1.5636574074074074E-2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>
            <v>1.5636574074074074E-2</v>
          </cell>
          <cell r="AD55">
            <v>1.5636574074074074E-2</v>
          </cell>
          <cell r="AF55">
            <v>1.8456284153005467</v>
          </cell>
          <cell r="AH55" t="str">
            <v/>
          </cell>
          <cell r="AU55">
            <v>120</v>
          </cell>
          <cell r="AV55" t="str">
            <v>ж</v>
          </cell>
          <cell r="AW55" t="str">
            <v>МЖ_4</v>
          </cell>
          <cell r="AX55">
            <v>0</v>
          </cell>
          <cell r="AY55">
            <v>0</v>
          </cell>
          <cell r="AZ55">
            <v>1.5636574074074074E-2</v>
          </cell>
        </row>
        <row r="56">
          <cell r="B56">
            <v>17</v>
          </cell>
          <cell r="C56" t="str">
            <v>Гадасик Нелли</v>
          </cell>
          <cell r="D56">
            <v>2003</v>
          </cell>
          <cell r="E56">
            <v>1</v>
          </cell>
          <cell r="F56" t="str">
            <v>ДДЮТ Выборгского района</v>
          </cell>
          <cell r="G56" t="str">
            <v>Санкт-Петербург, Выборгский район</v>
          </cell>
          <cell r="H56">
            <v>0</v>
          </cell>
          <cell r="T56">
            <v>1.5949074074074074E-2</v>
          </cell>
          <cell r="U56">
            <v>1.5949074074074074E-2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>
            <v>1.5949074074074074E-2</v>
          </cell>
          <cell r="AD56">
            <v>1.5949074074074074E-2</v>
          </cell>
          <cell r="AF56">
            <v>1.882513661202186</v>
          </cell>
          <cell r="AH56" t="str">
            <v/>
          </cell>
          <cell r="AU56">
            <v>40</v>
          </cell>
          <cell r="AV56" t="str">
            <v>ж</v>
          </cell>
          <cell r="AW56" t="str">
            <v>МЖ_4</v>
          </cell>
          <cell r="AX56">
            <v>0</v>
          </cell>
          <cell r="AY56">
            <v>0</v>
          </cell>
          <cell r="AZ56">
            <v>1.5949074074074074E-2</v>
          </cell>
        </row>
        <row r="57">
          <cell r="B57">
            <v>54</v>
          </cell>
          <cell r="C57" t="str">
            <v>Медведева Любовь</v>
          </cell>
          <cell r="D57">
            <v>2004</v>
          </cell>
          <cell r="E57">
            <v>1</v>
          </cell>
          <cell r="F57" t="str">
            <v>СДЮСШОР № 2 - 3</v>
          </cell>
          <cell r="G57" t="str">
            <v>Санкт-Петербург</v>
          </cell>
          <cell r="H57">
            <v>0</v>
          </cell>
          <cell r="T57">
            <v>1.6423611111111111E-2</v>
          </cell>
          <cell r="U57">
            <v>1.6423611111111111E-2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>
            <v>1.6423611111111111E-2</v>
          </cell>
          <cell r="AD57">
            <v>1.6423611111111111E-2</v>
          </cell>
          <cell r="AF57">
            <v>1.9385245901639347</v>
          </cell>
          <cell r="AH57" t="str">
            <v/>
          </cell>
          <cell r="AU57">
            <v>40</v>
          </cell>
          <cell r="AV57" t="str">
            <v>ж</v>
          </cell>
          <cell r="AW57" t="str">
            <v>МЖ_4</v>
          </cell>
          <cell r="AX57">
            <v>0</v>
          </cell>
          <cell r="AY57">
            <v>0</v>
          </cell>
          <cell r="AZ57">
            <v>1.6423611111111111E-2</v>
          </cell>
        </row>
        <row r="58">
          <cell r="B58">
            <v>34</v>
          </cell>
          <cell r="C58" t="str">
            <v>Чернова Мария</v>
          </cell>
          <cell r="D58">
            <v>1997</v>
          </cell>
          <cell r="E58">
            <v>2</v>
          </cell>
          <cell r="F58" t="str">
            <v>СДЮСШОР № 2 - 1</v>
          </cell>
          <cell r="G58" t="str">
            <v>Санкт-Петербург</v>
          </cell>
          <cell r="H58">
            <v>0</v>
          </cell>
          <cell r="T58">
            <v>1.6585648148148148E-2</v>
          </cell>
          <cell r="U58">
            <v>1.6585648148148148E-2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>
            <v>1.6585648148148148E-2</v>
          </cell>
          <cell r="AD58">
            <v>1.6585648148148148E-2</v>
          </cell>
          <cell r="AF58">
            <v>1.9576502732240439</v>
          </cell>
          <cell r="AH58" t="str">
            <v/>
          </cell>
          <cell r="AU58">
            <v>12</v>
          </cell>
          <cell r="AV58" t="str">
            <v>ж</v>
          </cell>
          <cell r="AW58" t="str">
            <v>МЖ_4</v>
          </cell>
          <cell r="AX58">
            <v>0</v>
          </cell>
          <cell r="AY58">
            <v>0</v>
          </cell>
          <cell r="AZ58">
            <v>1.6585648148148148E-2</v>
          </cell>
        </row>
        <row r="59">
          <cell r="B59">
            <v>26</v>
          </cell>
          <cell r="C59" t="str">
            <v>Сычева Дарья</v>
          </cell>
          <cell r="D59">
            <v>2002</v>
          </cell>
          <cell r="E59">
            <v>1</v>
          </cell>
          <cell r="F59" t="str">
            <v>ШСК "Рекорд"</v>
          </cell>
          <cell r="G59" t="str">
            <v>Санкт-Петербург, Колпинский район</v>
          </cell>
          <cell r="H59">
            <v>0</v>
          </cell>
          <cell r="T59">
            <v>1.7233796296296296E-2</v>
          </cell>
          <cell r="U59">
            <v>1.7233796296296296E-2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>
            <v>1.7233796296296296E-2</v>
          </cell>
          <cell r="AD59">
            <v>1.7233796296296296E-2</v>
          </cell>
          <cell r="AF59">
            <v>2.0341530054644812</v>
          </cell>
          <cell r="AH59" t="str">
            <v/>
          </cell>
          <cell r="AU59">
            <v>40</v>
          </cell>
          <cell r="AV59" t="str">
            <v>ж</v>
          </cell>
          <cell r="AW59" t="str">
            <v>МЖ_4</v>
          </cell>
          <cell r="AX59">
            <v>0</v>
          </cell>
          <cell r="AY59">
            <v>0</v>
          </cell>
          <cell r="AZ59">
            <v>1.7233796296296296E-2</v>
          </cell>
        </row>
        <row r="60">
          <cell r="B60">
            <v>25</v>
          </cell>
          <cell r="C60" t="str">
            <v>Ширыкалова Диана</v>
          </cell>
          <cell r="D60">
            <v>2003</v>
          </cell>
          <cell r="E60">
            <v>1</v>
          </cell>
          <cell r="F60" t="str">
            <v>ШСК "Рекорд"</v>
          </cell>
          <cell r="G60" t="str">
            <v>Санкт-Петербург, Колпинский район</v>
          </cell>
          <cell r="H60">
            <v>0</v>
          </cell>
          <cell r="T60">
            <v>1.7638888888888888E-2</v>
          </cell>
          <cell r="U60">
            <v>1.7638888888888888E-2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>
            <v>1.7638888888888888E-2</v>
          </cell>
          <cell r="AD60">
            <v>1.7638888888888888E-2</v>
          </cell>
          <cell r="AF60">
            <v>2.0819672131147544</v>
          </cell>
          <cell r="AH60" t="str">
            <v/>
          </cell>
          <cell r="AU60">
            <v>40</v>
          </cell>
          <cell r="AV60" t="str">
            <v>ж</v>
          </cell>
          <cell r="AW60" t="str">
            <v>МЖ_4</v>
          </cell>
          <cell r="AX60">
            <v>0</v>
          </cell>
          <cell r="AY60">
            <v>0</v>
          </cell>
          <cell r="AZ60">
            <v>1.7638888888888888E-2</v>
          </cell>
        </row>
        <row r="61">
          <cell r="B61">
            <v>28</v>
          </cell>
          <cell r="C61" t="str">
            <v>Литау Валерия</v>
          </cell>
          <cell r="D61">
            <v>2003</v>
          </cell>
          <cell r="E61">
            <v>1</v>
          </cell>
          <cell r="F61" t="str">
            <v>ШСК "Рекорд"</v>
          </cell>
          <cell r="G61" t="str">
            <v>Санкт-Петербург, Колпинский район</v>
          </cell>
          <cell r="H61">
            <v>0</v>
          </cell>
          <cell r="T61">
            <v>1.8483796296296297E-2</v>
          </cell>
          <cell r="U61">
            <v>1.8483796296296297E-2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>
            <v>1.8483796296296297E-2</v>
          </cell>
          <cell r="AD61">
            <v>1.8483796296296297E-2</v>
          </cell>
          <cell r="AF61">
            <v>2.1816939890710385</v>
          </cell>
          <cell r="AH61" t="str">
            <v/>
          </cell>
          <cell r="AU61">
            <v>40</v>
          </cell>
          <cell r="AV61" t="str">
            <v>ж</v>
          </cell>
          <cell r="AW61" t="str">
            <v>МЖ_4</v>
          </cell>
          <cell r="AX61">
            <v>0</v>
          </cell>
          <cell r="AY61">
            <v>0</v>
          </cell>
          <cell r="AZ61">
            <v>1.8483796296296297E-2</v>
          </cell>
        </row>
        <row r="62">
          <cell r="B62">
            <v>96</v>
          </cell>
          <cell r="C62" t="str">
            <v>Мамонова Наталья</v>
          </cell>
          <cell r="D62">
            <v>2002</v>
          </cell>
          <cell r="E62">
            <v>1</v>
          </cell>
          <cell r="F62" t="str">
            <v>ДЮЦ "Красногвардеец"</v>
          </cell>
          <cell r="G62" t="str">
            <v>Санкт-Петербург, Красногвардейский район</v>
          </cell>
          <cell r="H62">
            <v>0</v>
          </cell>
          <cell r="T62">
            <v>1.9328703703703702E-2</v>
          </cell>
          <cell r="U62">
            <v>1.9328703703703702E-2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>
            <v>1.9328703703703702E-2</v>
          </cell>
          <cell r="AD62">
            <v>1.9328703703703702E-2</v>
          </cell>
          <cell r="AF62">
            <v>2.2814207650273226</v>
          </cell>
          <cell r="AH62" t="str">
            <v/>
          </cell>
          <cell r="AU62">
            <v>40</v>
          </cell>
          <cell r="AV62" t="str">
            <v>ж</v>
          </cell>
          <cell r="AW62" t="str">
            <v>МЖ_4</v>
          </cell>
          <cell r="AX62">
            <v>0</v>
          </cell>
          <cell r="AY62">
            <v>0</v>
          </cell>
          <cell r="AZ62">
            <v>1.9328703703703702E-2</v>
          </cell>
        </row>
        <row r="63">
          <cell r="B63">
            <v>82</v>
          </cell>
          <cell r="C63" t="str">
            <v>Белан Елизавета</v>
          </cell>
          <cell r="D63">
            <v>2002</v>
          </cell>
          <cell r="E63" t="str">
            <v>КМС</v>
          </cell>
          <cell r="F63" t="str">
            <v>ГБОУ СОШ № 332</v>
          </cell>
          <cell r="G63" t="str">
            <v>Санкт-Петербург, Невский район</v>
          </cell>
          <cell r="H63">
            <v>0</v>
          </cell>
          <cell r="L63" t="str">
            <v>сн</v>
          </cell>
          <cell r="T63">
            <v>2.071759259259259E-2</v>
          </cell>
          <cell r="U63">
            <v>2.071759259259259E-2</v>
          </cell>
          <cell r="V63">
            <v>1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>
            <v>2.071759259259259E-2</v>
          </cell>
          <cell r="AD63" t="str">
            <v>снятие с дистанции</v>
          </cell>
          <cell r="AF63" t="str">
            <v/>
          </cell>
          <cell r="AH63" t="str">
            <v>п. 15 ОУ</v>
          </cell>
          <cell r="AU63">
            <v>120</v>
          </cell>
          <cell r="AV63" t="str">
            <v>ж</v>
          </cell>
          <cell r="AW63" t="str">
            <v>МЖ_4</v>
          </cell>
          <cell r="AX63">
            <v>3</v>
          </cell>
          <cell r="AY63">
            <v>1</v>
          </cell>
          <cell r="AZ63">
            <v>2.071759259259259E-2</v>
          </cell>
        </row>
        <row r="64">
          <cell r="B64">
            <v>115</v>
          </cell>
          <cell r="C64" t="str">
            <v>Бобкова Елена</v>
          </cell>
          <cell r="D64">
            <v>1996</v>
          </cell>
          <cell r="E64">
            <v>2</v>
          </cell>
          <cell r="F64" t="str">
            <v>СПбГЛТУ им. С.М. Кирова</v>
          </cell>
          <cell r="G64" t="str">
            <v>Санкт-Петербург</v>
          </cell>
          <cell r="H64">
            <v>0</v>
          </cell>
          <cell r="T64">
            <v>2.0972222222222222E-2</v>
          </cell>
          <cell r="U64">
            <v>2.0972222222222222E-2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>
            <v>2.0972222222222222E-2</v>
          </cell>
          <cell r="AD64" t="str">
            <v>превышение ОКВ</v>
          </cell>
          <cell r="AF64" t="str">
            <v/>
          </cell>
          <cell r="AH64" t="str">
            <v/>
          </cell>
          <cell r="AU64">
            <v>12</v>
          </cell>
          <cell r="AV64" t="str">
            <v>ж</v>
          </cell>
          <cell r="AW64" t="str">
            <v>МЖ_4</v>
          </cell>
          <cell r="AX64">
            <v>2</v>
          </cell>
          <cell r="AY64">
            <v>0</v>
          </cell>
          <cell r="AZ64">
            <v>2.0972222222222222E-2</v>
          </cell>
        </row>
        <row r="65">
          <cell r="B65">
            <v>27</v>
          </cell>
          <cell r="C65" t="str">
            <v>Александрович Диана</v>
          </cell>
          <cell r="D65">
            <v>2002</v>
          </cell>
          <cell r="E65">
            <v>2</v>
          </cell>
          <cell r="F65" t="str">
            <v>ШСК "Рекорд"</v>
          </cell>
          <cell r="G65" t="str">
            <v>Санкт-Петербург, Колпинский район</v>
          </cell>
          <cell r="H65">
            <v>0</v>
          </cell>
          <cell r="L65" t="str">
            <v>сн</v>
          </cell>
          <cell r="T65">
            <v>2.0983796296296296E-2</v>
          </cell>
          <cell r="U65">
            <v>2.0983796296296296E-2</v>
          </cell>
          <cell r="V65">
            <v>1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>
            <v>2.0983796296296296E-2</v>
          </cell>
          <cell r="AD65" t="str">
            <v>превышение ОКВ</v>
          </cell>
          <cell r="AF65" t="str">
            <v/>
          </cell>
          <cell r="AH65" t="str">
            <v/>
          </cell>
          <cell r="AU65">
            <v>12</v>
          </cell>
          <cell r="AV65" t="str">
            <v>ж</v>
          </cell>
          <cell r="AW65" t="str">
            <v>МЖ_4</v>
          </cell>
          <cell r="AX65">
            <v>2</v>
          </cell>
          <cell r="AY65">
            <v>1</v>
          </cell>
          <cell r="AZ65">
            <v>2.0983796296296296E-2</v>
          </cell>
        </row>
        <row r="66">
          <cell r="B66">
            <v>53</v>
          </cell>
          <cell r="C66" t="str">
            <v>Сухарева Олеся</v>
          </cell>
          <cell r="D66">
            <v>2003</v>
          </cell>
          <cell r="E66">
            <v>1</v>
          </cell>
          <cell r="F66" t="str">
            <v>СДЮСШОР № 2 - 3</v>
          </cell>
          <cell r="G66" t="str">
            <v>Санкт-Петербург</v>
          </cell>
          <cell r="H66">
            <v>0</v>
          </cell>
          <cell r="L66" t="str">
            <v>сн</v>
          </cell>
          <cell r="T66">
            <v>2.4722222222222225E-2</v>
          </cell>
          <cell r="U66">
            <v>2.4722222222222225E-2</v>
          </cell>
          <cell r="V66">
            <v>1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>
            <v>2.4722222222222225E-2</v>
          </cell>
          <cell r="AD66" t="str">
            <v>превышение ОКВ</v>
          </cell>
          <cell r="AF66" t="str">
            <v/>
          </cell>
          <cell r="AH66" t="str">
            <v/>
          </cell>
          <cell r="AU66">
            <v>40</v>
          </cell>
          <cell r="AV66" t="str">
            <v>ж</v>
          </cell>
          <cell r="AW66" t="str">
            <v>МЖ_4</v>
          </cell>
          <cell r="AX66">
            <v>2</v>
          </cell>
          <cell r="AY66">
            <v>1</v>
          </cell>
          <cell r="AZ66">
            <v>2.4722222222222225E-2</v>
          </cell>
        </row>
        <row r="67">
          <cell r="B67">
            <v>132</v>
          </cell>
          <cell r="C67" t="str">
            <v>Шувалова Анна</v>
          </cell>
          <cell r="D67">
            <v>2000</v>
          </cell>
          <cell r="E67">
            <v>1</v>
          </cell>
          <cell r="F67" t="str">
            <v>МО "Балканский" (на базе ГБОУ СОШ № 312)</v>
          </cell>
          <cell r="G67" t="str">
            <v>Санкт-Петербург, Фрунзенский район</v>
          </cell>
          <cell r="H67">
            <v>0</v>
          </cell>
          <cell r="L67" t="str">
            <v>сн</v>
          </cell>
          <cell r="N67">
            <v>1</v>
          </cell>
          <cell r="T67">
            <v>2.6018518518518521E-2</v>
          </cell>
          <cell r="U67">
            <v>2.6018518518518521E-2</v>
          </cell>
          <cell r="V67">
            <v>1</v>
          </cell>
          <cell r="W67">
            <v>0</v>
          </cell>
          <cell r="X67">
            <v>1</v>
          </cell>
          <cell r="Y67">
            <v>6.9444444444444447E-4</v>
          </cell>
          <cell r="Z67" t="str">
            <v/>
          </cell>
          <cell r="AA67" t="str">
            <v/>
          </cell>
          <cell r="AB67">
            <v>6.9444444444444447E-4</v>
          </cell>
          <cell r="AC67">
            <v>2.6712962962962966E-2</v>
          </cell>
          <cell r="AD67" t="str">
            <v>превышение ОКВ</v>
          </cell>
          <cell r="AF67" t="str">
            <v/>
          </cell>
          <cell r="AH67" t="str">
            <v/>
          </cell>
          <cell r="AU67">
            <v>40</v>
          </cell>
          <cell r="AV67" t="str">
            <v>ж</v>
          </cell>
          <cell r="AW67" t="str">
            <v>МЖ_4</v>
          </cell>
          <cell r="AX67">
            <v>2</v>
          </cell>
          <cell r="AY67">
            <v>1</v>
          </cell>
          <cell r="AZ67">
            <v>2.6712962962962966E-2</v>
          </cell>
        </row>
        <row r="68">
          <cell r="B68">
            <v>131</v>
          </cell>
          <cell r="C68" t="str">
            <v>Новикова Ярослава</v>
          </cell>
          <cell r="D68">
            <v>2004</v>
          </cell>
          <cell r="E68">
            <v>2</v>
          </cell>
          <cell r="F68" t="str">
            <v>МО "Балканский" (на базе ГБОУ СОШ № 312)</v>
          </cell>
          <cell r="G68" t="str">
            <v>Санкт-Петербург, Фрунзенский район</v>
          </cell>
          <cell r="H68">
            <v>0</v>
          </cell>
          <cell r="L68" t="str">
            <v>сн</v>
          </cell>
          <cell r="T68">
            <v>2.7881944444444445E-2</v>
          </cell>
          <cell r="U68">
            <v>2.7881944444444445E-2</v>
          </cell>
          <cell r="V68">
            <v>1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>
            <v>2.7881944444444445E-2</v>
          </cell>
          <cell r="AD68" t="str">
            <v>превышение ОКВ</v>
          </cell>
          <cell r="AF68" t="str">
            <v/>
          </cell>
          <cell r="AH68" t="str">
            <v/>
          </cell>
          <cell r="AU68">
            <v>12</v>
          </cell>
          <cell r="AV68" t="str">
            <v>ж</v>
          </cell>
          <cell r="AW68" t="str">
            <v>МЖ_4</v>
          </cell>
          <cell r="AX68">
            <v>2</v>
          </cell>
          <cell r="AY68">
            <v>1</v>
          </cell>
          <cell r="AZ68">
            <v>2.7881944444444445E-2</v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43589.609905787038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43589.609905787038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43589.609905787038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ПЕРВЕНСТВО САНКТ-ПЕТЕРБУРГА
СОРЕВНОВАНИЯ КРАСНОГВАРДЕЙСКОГО РАЙОНА САНКТ-ПЕТЕРБУРГА
по спортивному туризму</v>
          </cell>
        </row>
        <row r="27">
          <cell r="C27" t="str">
            <v>02 - 05 мая 2019 года</v>
          </cell>
        </row>
        <row r="28">
          <cell r="C28" t="str">
            <v>Ленинградская область, Всеволожский район, Куйвозовское с/п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Е.А. Череватенко,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М. А. Филатова,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241_242</v>
          </cell>
          <cell r="D2" t="str">
            <v>Вологодская федерация спортивного туризма</v>
          </cell>
          <cell r="E2" t="str">
            <v>Вологодская область</v>
          </cell>
          <cell r="F2" t="str">
            <v>Лапушкова Анастасия(3),
Лапушкова Екатерина(3)</v>
          </cell>
          <cell r="G2" t="str">
            <v>ж</v>
          </cell>
          <cell r="H2" t="str">
            <v>МД 12-13_1</v>
          </cell>
          <cell r="I2" t="str">
            <v xml:space="preserve">
</v>
          </cell>
          <cell r="J2">
            <v>8</v>
          </cell>
          <cell r="K2">
            <v>1</v>
          </cell>
        </row>
        <row r="3">
          <cell r="C3" t="str">
            <v>381_383</v>
          </cell>
          <cell r="D3" t="str">
            <v>ГБОУ СОШ № 401</v>
          </cell>
          <cell r="E3" t="str">
            <v>Санкт-Петербург, Колпинский район</v>
          </cell>
          <cell r="F3" t="str">
            <v>Скворцова Дарья(б/р),
Дюба Арина(2ю)</v>
          </cell>
          <cell r="G3" t="str">
            <v>ж</v>
          </cell>
          <cell r="H3" t="str">
            <v>МД 12-13_1</v>
          </cell>
          <cell r="I3" t="str">
            <v xml:space="preserve">
</v>
          </cell>
          <cell r="J3">
            <v>1.2</v>
          </cell>
          <cell r="K3">
            <v>2</v>
          </cell>
        </row>
        <row r="4">
          <cell r="C4" t="str">
            <v>304_305</v>
          </cell>
          <cell r="D4" t="str">
            <v>ДДТ Приморского района</v>
          </cell>
          <cell r="E4" t="str">
            <v>Санкт-Петербург, Приморский район</v>
          </cell>
          <cell r="F4" t="str">
            <v>Шимкин Матвей(б/р),
Пронин Степан(б/р)</v>
          </cell>
          <cell r="G4" t="str">
            <v>м</v>
          </cell>
          <cell r="H4" t="str">
            <v>МД 10-11_1</v>
          </cell>
          <cell r="I4" t="str">
            <v xml:space="preserve">
</v>
          </cell>
          <cell r="J4">
            <v>0</v>
          </cell>
          <cell r="K4">
            <v>2</v>
          </cell>
        </row>
        <row r="5">
          <cell r="C5" t="str">
            <v>307_308</v>
          </cell>
          <cell r="D5" t="str">
            <v>ДДТ Приморского района - 1</v>
          </cell>
          <cell r="E5" t="str">
            <v>Санкт-Петербург, Приморский район</v>
          </cell>
          <cell r="F5" t="str">
            <v>Кузьмина Анастасия(б/р),
Махинько Ксения(1ю)</v>
          </cell>
          <cell r="G5" t="str">
            <v>ж</v>
          </cell>
          <cell r="H5" t="str">
            <v>МД 10-11_1</v>
          </cell>
          <cell r="I5" t="str">
            <v xml:space="preserve">
</v>
          </cell>
          <cell r="J5">
            <v>4</v>
          </cell>
          <cell r="K5">
            <v>1</v>
          </cell>
        </row>
        <row r="6">
          <cell r="C6" t="str">
            <v>281_286</v>
          </cell>
          <cell r="D6" t="str">
            <v>ДДТ Приморского района - 1</v>
          </cell>
          <cell r="E6" t="str">
            <v>Санкт-Петербург, Приморский район</v>
          </cell>
          <cell r="F6" t="str">
            <v>Лебедева Ульяна(б/р),
Костина Алиса(б/р)</v>
          </cell>
          <cell r="G6" t="str">
            <v>ж</v>
          </cell>
          <cell r="H6" t="str">
            <v>МД 10-11_1</v>
          </cell>
          <cell r="I6" t="str">
            <v xml:space="preserve">
</v>
          </cell>
          <cell r="J6">
            <v>0</v>
          </cell>
          <cell r="K6">
            <v>2</v>
          </cell>
        </row>
        <row r="7">
          <cell r="C7" t="str">
            <v>291_292</v>
          </cell>
          <cell r="D7" t="str">
            <v>ДДТ Приморского района - 1</v>
          </cell>
          <cell r="E7" t="str">
            <v>Санкт-Петербург, Приморский район</v>
          </cell>
          <cell r="F7" t="str">
            <v>Иванов Павел(б/р),
Гуров Михаил(б/р)</v>
          </cell>
          <cell r="G7" t="str">
            <v>м</v>
          </cell>
          <cell r="H7" t="str">
            <v>МД 10-11_1</v>
          </cell>
          <cell r="I7" t="str">
            <v xml:space="preserve">
</v>
          </cell>
          <cell r="J7">
            <v>0</v>
          </cell>
          <cell r="K7">
            <v>1</v>
          </cell>
        </row>
        <row r="8">
          <cell r="C8" t="str">
            <v>289_288</v>
          </cell>
          <cell r="D8" t="str">
            <v>ДДТ Приморского района - 1</v>
          </cell>
          <cell r="E8" t="str">
            <v>Санкт-Петербург, Приморский район</v>
          </cell>
          <cell r="F8" t="str">
            <v>Рукосуев Игорь(б/р),
Лобачев Лука(б/р)</v>
          </cell>
          <cell r="G8" t="str">
            <v>м</v>
          </cell>
          <cell r="H8" t="str">
            <v>МД 10-11_1</v>
          </cell>
          <cell r="I8" t="str">
            <v xml:space="preserve">
</v>
          </cell>
          <cell r="J8">
            <v>0</v>
          </cell>
          <cell r="K8">
            <v>3</v>
          </cell>
        </row>
        <row r="9">
          <cell r="C9" t="str">
            <v>331_332</v>
          </cell>
          <cell r="D9" t="str">
            <v xml:space="preserve">ДДЮТ Всеволожского района </v>
          </cell>
          <cell r="E9" t="str">
            <v>Ленинградская область, Всеволожский район</v>
          </cell>
          <cell r="F9" t="str">
            <v>Глазков Данил(1ю),
Шпаковский Давид(2ю)</v>
          </cell>
          <cell r="G9" t="str">
            <v>м</v>
          </cell>
          <cell r="H9" t="str">
            <v>МД 12-13_1</v>
          </cell>
          <cell r="I9" t="str">
            <v xml:space="preserve">
</v>
          </cell>
          <cell r="J9">
            <v>5.2</v>
          </cell>
          <cell r="K9">
            <v>1</v>
          </cell>
        </row>
        <row r="10">
          <cell r="C10" t="str">
            <v>315_322</v>
          </cell>
          <cell r="D10" t="str">
            <v>ДДЮТ Всеволожского района (Бугры)</v>
          </cell>
          <cell r="E10" t="str">
            <v>Ленинградская область, Всеволожский район</v>
          </cell>
          <cell r="F10" t="str">
            <v>Гаевая Екатерина(1ю),
Сигунова Юлия(1ю)</v>
          </cell>
          <cell r="G10" t="str">
            <v>ж</v>
          </cell>
          <cell r="H10" t="str">
            <v>МД 12-13_1</v>
          </cell>
          <cell r="I10" t="str">
            <v xml:space="preserve">
</v>
          </cell>
          <cell r="J10">
            <v>8</v>
          </cell>
          <cell r="K10">
            <v>3</v>
          </cell>
        </row>
        <row r="11">
          <cell r="C11" t="str">
            <v>311_312</v>
          </cell>
          <cell r="D11" t="str">
            <v>ДДЮТ Всеволожского района (Бугры)</v>
          </cell>
          <cell r="E11" t="str">
            <v>Ленинградская область, Всеволожский район</v>
          </cell>
          <cell r="F11" t="str">
            <v>Аушакимов Илья(б/р),
Белов Владимир(б/р)</v>
          </cell>
          <cell r="G11" t="str">
            <v>м</v>
          </cell>
          <cell r="H11" t="str">
            <v>МД 12-13_1</v>
          </cell>
          <cell r="I11" t="str">
            <v xml:space="preserve">
</v>
          </cell>
          <cell r="J11">
            <v>0</v>
          </cell>
          <cell r="K11">
            <v>1</v>
          </cell>
        </row>
        <row r="12">
          <cell r="C12" t="str">
            <v>313_314</v>
          </cell>
          <cell r="D12" t="str">
            <v>ДДЮТ Всеволожского района (Бугры)</v>
          </cell>
          <cell r="E12" t="str">
            <v>Ленинградская область, Всеволожский район</v>
          </cell>
          <cell r="F12" t="str">
            <v>Белов Иван(б/р),
Голопятенко Артём(б/р)</v>
          </cell>
          <cell r="G12" t="str">
            <v>м</v>
          </cell>
          <cell r="H12" t="str">
            <v>МД 12-13_1</v>
          </cell>
          <cell r="I12" t="str">
            <v xml:space="preserve">
</v>
          </cell>
          <cell r="J12">
            <v>0</v>
          </cell>
          <cell r="K12">
            <v>2</v>
          </cell>
        </row>
        <row r="13">
          <cell r="C13" t="str">
            <v>341_342</v>
          </cell>
          <cell r="D13" t="str">
            <v>ДДЮТ Всеволожского района (Рахья)</v>
          </cell>
          <cell r="E13" t="str">
            <v>Ленинградская область, Всеволожский район</v>
          </cell>
          <cell r="F13" t="str">
            <v>Петржак Артем(б/р),
Ткаченко Семен(б/р)</v>
          </cell>
          <cell r="G13" t="str">
            <v>м</v>
          </cell>
          <cell r="H13" t="str">
            <v>МД 12-13_1</v>
          </cell>
          <cell r="I13" t="str">
            <v xml:space="preserve">
</v>
          </cell>
          <cell r="J13">
            <v>0</v>
          </cell>
          <cell r="K13">
            <v>1</v>
          </cell>
        </row>
        <row r="14">
          <cell r="C14" t="str">
            <v>161_162</v>
          </cell>
          <cell r="D14" t="str">
            <v>ДДЮТ Всеволожского района (Токсово)</v>
          </cell>
          <cell r="E14" t="str">
            <v>Ленинградская область, Всеволожский район</v>
          </cell>
          <cell r="F14" t="str">
            <v>Клепцова Александра(1ю),
Назарова Милана(б/р)</v>
          </cell>
          <cell r="G14" t="str">
            <v>ж</v>
          </cell>
          <cell r="H14" t="str">
            <v>МД 12-13_1</v>
          </cell>
          <cell r="I14" t="str">
            <v xml:space="preserve">
</v>
          </cell>
          <cell r="J14">
            <v>4</v>
          </cell>
          <cell r="K14">
            <v>1</v>
          </cell>
        </row>
        <row r="15">
          <cell r="C15" t="str">
            <v>163_164</v>
          </cell>
          <cell r="D15" t="str">
            <v>ДДЮТ Всеволожского района (Токсово)</v>
          </cell>
          <cell r="E15" t="str">
            <v>Ленинградская область, Всеволожский район</v>
          </cell>
          <cell r="F15" t="str">
            <v>Денисов Дмитрий(б/р),
Гребенкин Николай(1ю)</v>
          </cell>
          <cell r="G15" t="str">
            <v>м</v>
          </cell>
          <cell r="H15" t="str">
            <v>МД 12-13_1</v>
          </cell>
          <cell r="I15" t="str">
            <v xml:space="preserve">
</v>
          </cell>
          <cell r="J15">
            <v>4</v>
          </cell>
          <cell r="K15">
            <v>2</v>
          </cell>
        </row>
        <row r="16">
          <cell r="C16" t="str">
            <v>96_97</v>
          </cell>
          <cell r="D16" t="str">
            <v>ДДЮТ Выборгского района - 1</v>
          </cell>
          <cell r="E16" t="str">
            <v>Санкт-Петербург, Выборгский район</v>
          </cell>
          <cell r="F16" t="str">
            <v>Азбукина Юлия(1ю),
Селиверстова Юлия(1ю)</v>
          </cell>
          <cell r="G16" t="str">
            <v>ж</v>
          </cell>
          <cell r="H16" t="str">
            <v>МД 10-11_1</v>
          </cell>
          <cell r="I16" t="str">
            <v xml:space="preserve">
</v>
          </cell>
          <cell r="J16">
            <v>8</v>
          </cell>
          <cell r="K16">
            <v>4</v>
          </cell>
        </row>
        <row r="17">
          <cell r="C17" t="str">
            <v>98_99</v>
          </cell>
          <cell r="D17" t="str">
            <v>ДДЮТ Выборгского района - 1</v>
          </cell>
          <cell r="E17" t="str">
            <v>Санкт-Петербург, Выборгский район</v>
          </cell>
          <cell r="F17" t="str">
            <v>Сергеева Мария А.(1ю),
Красноштанова Марина(б/р)</v>
          </cell>
          <cell r="G17" t="str">
            <v>ж</v>
          </cell>
          <cell r="H17" t="str">
            <v>МД 10-11_1</v>
          </cell>
          <cell r="I17" t="str">
            <v xml:space="preserve">
</v>
          </cell>
          <cell r="J17">
            <v>4</v>
          </cell>
          <cell r="K17">
            <v>5</v>
          </cell>
        </row>
        <row r="18">
          <cell r="C18" t="str">
            <v>91_92</v>
          </cell>
          <cell r="D18" t="str">
            <v>ДДЮТ Выборгского района - 1</v>
          </cell>
          <cell r="E18" t="str">
            <v>Санкт-Петербург, Выборгский район</v>
          </cell>
          <cell r="F18" t="str">
            <v>Савин Антон(1ю),
Борунов Алексей(2ю)</v>
          </cell>
          <cell r="G18" t="str">
            <v>м</v>
          </cell>
          <cell r="H18" t="str">
            <v>МД 10-11_1</v>
          </cell>
          <cell r="I18" t="str">
            <v xml:space="preserve">
</v>
          </cell>
          <cell r="J18">
            <v>5.2</v>
          </cell>
          <cell r="K18">
            <v>1</v>
          </cell>
        </row>
        <row r="19">
          <cell r="C19">
            <v>95</v>
          </cell>
          <cell r="D19" t="str">
            <v>ДДЮТ Выборгского района - 1</v>
          </cell>
          <cell r="E19" t="str">
            <v>Санкт-Петербург, Выборгский район</v>
          </cell>
          <cell r="F19" t="str">
            <v>Павлов Иван(б/р)</v>
          </cell>
          <cell r="G19" t="str">
            <v>м</v>
          </cell>
          <cell r="H19" t="str">
            <v>МД 10-11_1</v>
          </cell>
          <cell r="I19" t="str">
            <v xml:space="preserve">
</v>
          </cell>
          <cell r="J19">
            <v>0</v>
          </cell>
          <cell r="K19">
            <v>2</v>
          </cell>
        </row>
        <row r="20">
          <cell r="C20" t="str">
            <v>114_115</v>
          </cell>
          <cell r="D20" t="str">
            <v>ДДЮТ Выборгского района - 2</v>
          </cell>
          <cell r="E20" t="str">
            <v>Санкт-Петербург, Выборгский район</v>
          </cell>
          <cell r="F20" t="str">
            <v>Кузнецова Алина(2ю),
Богдан Мария(б/р)</v>
          </cell>
          <cell r="G20" t="str">
            <v>ж</v>
          </cell>
          <cell r="H20" t="str">
            <v>МД 10-11_1</v>
          </cell>
          <cell r="I20" t="str">
            <v xml:space="preserve">
</v>
          </cell>
          <cell r="J20">
            <v>1.2</v>
          </cell>
          <cell r="K20">
            <v>1</v>
          </cell>
        </row>
        <row r="21">
          <cell r="C21" t="str">
            <v>94_111_112</v>
          </cell>
          <cell r="D21" t="str">
            <v>ДДЮТ Выборгского района - 2</v>
          </cell>
          <cell r="E21" t="str">
            <v>Санкт-Петербург, Выборгский район</v>
          </cell>
          <cell r="F21" t="str">
            <v>Черногребель Максим(б/р),
Иванов Никита О.(б/р),
Румянцев Александр(1ю)</v>
          </cell>
          <cell r="G21" t="str">
            <v>м</v>
          </cell>
          <cell r="H21" t="str">
            <v>МД 12-13_1</v>
          </cell>
          <cell r="I21" t="str">
            <v xml:space="preserve">
</v>
          </cell>
          <cell r="J21">
            <v>2.6666666666666665</v>
          </cell>
          <cell r="K21">
            <v>2</v>
          </cell>
        </row>
        <row r="22">
          <cell r="C22" t="str">
            <v>152_153</v>
          </cell>
          <cell r="D22" t="str">
            <v>ДДЮТ Выборгского района - 3</v>
          </cell>
          <cell r="E22" t="str">
            <v>Санкт-Петербург, Выборгский район</v>
          </cell>
          <cell r="F22" t="str">
            <v>Доненко Татьяна(б/р),
Малютина Полина(б/р)</v>
          </cell>
          <cell r="G22" t="str">
            <v>ж</v>
          </cell>
          <cell r="H22" t="str">
            <v>МД 12-13_1</v>
          </cell>
          <cell r="I22" t="str">
            <v xml:space="preserve">
</v>
          </cell>
          <cell r="J22">
            <v>0</v>
          </cell>
          <cell r="K22">
            <v>2</v>
          </cell>
        </row>
        <row r="23">
          <cell r="C23" t="str">
            <v>158_159</v>
          </cell>
          <cell r="D23" t="str">
            <v>ДДЮТ Выборгского района - 3</v>
          </cell>
          <cell r="E23" t="str">
            <v>Санкт-Петербург, Выборгский район</v>
          </cell>
          <cell r="F23" t="str">
            <v>Дуденко Игорь(б/р),
Халов Богдан(б/р)</v>
          </cell>
          <cell r="G23" t="str">
            <v>м</v>
          </cell>
          <cell r="H23" t="str">
            <v>МД 12-13_1</v>
          </cell>
          <cell r="I23" t="str">
            <v xml:space="preserve">
</v>
          </cell>
          <cell r="J23">
            <v>0</v>
          </cell>
          <cell r="K23">
            <v>4</v>
          </cell>
        </row>
        <row r="24">
          <cell r="C24" t="str">
            <v>171_172</v>
          </cell>
          <cell r="D24" t="str">
            <v>ДДЮТ Выборгского района - 4</v>
          </cell>
          <cell r="E24" t="str">
            <v>Санкт-Петербург, Выборгский район</v>
          </cell>
          <cell r="F24" t="str">
            <v>Лукина Екатерина(2ю),
Прокопович Елизавета(б/р)</v>
          </cell>
          <cell r="G24" t="str">
            <v>ж</v>
          </cell>
          <cell r="H24" t="str">
            <v>МД 10-11_1</v>
          </cell>
          <cell r="I24" t="str">
            <v xml:space="preserve">
</v>
          </cell>
          <cell r="J24">
            <v>1.2</v>
          </cell>
          <cell r="K24">
            <v>1</v>
          </cell>
        </row>
        <row r="25">
          <cell r="C25" t="str">
            <v>173_174</v>
          </cell>
          <cell r="D25" t="str">
            <v>ДДЮТ Выборгского района - 4</v>
          </cell>
          <cell r="E25" t="str">
            <v>Санкт-Петербург, Выборгский район</v>
          </cell>
          <cell r="F25" t="str">
            <v>Тышковская София(б/р),
Рутковская Юлия(б/р)</v>
          </cell>
          <cell r="G25" t="str">
            <v>ж</v>
          </cell>
          <cell r="H25" t="str">
            <v>МД 10-11_1</v>
          </cell>
          <cell r="I25" t="str">
            <v xml:space="preserve">
</v>
          </cell>
          <cell r="J25">
            <v>0</v>
          </cell>
          <cell r="K25">
            <v>2</v>
          </cell>
        </row>
        <row r="26">
          <cell r="C26" t="str">
            <v>175_176</v>
          </cell>
          <cell r="D26" t="str">
            <v>ДДЮТ Выборгского района - 4</v>
          </cell>
          <cell r="E26" t="str">
            <v>Санкт-Петербург, Выборгский район</v>
          </cell>
          <cell r="F26" t="str">
            <v>Аверьянов Святослав(б/р),
Коркин Ярослав(б/р)</v>
          </cell>
          <cell r="G26" t="str">
            <v>м</v>
          </cell>
          <cell r="H26" t="str">
            <v>МД 10-11_1</v>
          </cell>
          <cell r="I26" t="str">
            <v xml:space="preserve">
</v>
          </cell>
          <cell r="J26">
            <v>0</v>
          </cell>
          <cell r="K26">
            <v>3</v>
          </cell>
        </row>
        <row r="27">
          <cell r="C27" t="str">
            <v>178_179</v>
          </cell>
          <cell r="D27" t="str">
            <v>ДДЮТ Выборгского района - 4</v>
          </cell>
          <cell r="E27" t="str">
            <v>Санкт-Петербург, Выборгский район</v>
          </cell>
          <cell r="F27" t="str">
            <v>Малышев Артур(б/р),
Лукин Владимир(2ю)</v>
          </cell>
          <cell r="G27" t="str">
            <v>м</v>
          </cell>
          <cell r="H27" t="str">
            <v>МД 12-13_1</v>
          </cell>
          <cell r="I27" t="str">
            <v xml:space="preserve">
</v>
          </cell>
          <cell r="J27">
            <v>1.2</v>
          </cell>
          <cell r="K27">
            <v>4</v>
          </cell>
        </row>
        <row r="28">
          <cell r="C28" t="str">
            <v>68_69</v>
          </cell>
          <cell r="D28" t="str">
            <v>ДТ г. Выборг</v>
          </cell>
          <cell r="E28" t="str">
            <v>Ленинградская область, Выборгский район</v>
          </cell>
          <cell r="F28" t="str">
            <v>Клюшина Мария(б/р),
Финтисова Полина(1ю)</v>
          </cell>
          <cell r="G28" t="str">
            <v>ж</v>
          </cell>
          <cell r="H28" t="str">
            <v>МД 12-13_1</v>
          </cell>
          <cell r="I28" t="str">
            <v xml:space="preserve">
</v>
          </cell>
          <cell r="J28">
            <v>4</v>
          </cell>
          <cell r="K28">
            <v>4</v>
          </cell>
        </row>
        <row r="29">
          <cell r="C29" t="str">
            <v>70_72</v>
          </cell>
          <cell r="D29" t="str">
            <v>ДТ г. Выборг</v>
          </cell>
          <cell r="E29" t="str">
            <v>Ленинградская область, Выборгский район</v>
          </cell>
          <cell r="F29" t="str">
            <v>Краснова Алина(б/р),
Степанова Ксения(б/р)</v>
          </cell>
          <cell r="G29" t="str">
            <v>ж</v>
          </cell>
          <cell r="H29" t="str">
            <v>МД 12-13_1</v>
          </cell>
          <cell r="I29" t="str">
            <v xml:space="preserve">
</v>
          </cell>
          <cell r="J29">
            <v>0</v>
          </cell>
          <cell r="K29">
            <v>6</v>
          </cell>
        </row>
        <row r="30">
          <cell r="C30" t="str">
            <v>61_62</v>
          </cell>
          <cell r="D30" t="str">
            <v>ДТ г. Выборг</v>
          </cell>
          <cell r="E30" t="str">
            <v>Ленинградская область, Выборгский район</v>
          </cell>
          <cell r="F30" t="str">
            <v>Скуратов Илья(б/р),
Калашников Матвей(б/р)</v>
          </cell>
          <cell r="G30" t="str">
            <v>м</v>
          </cell>
          <cell r="H30" t="str">
            <v>МД 12-13_1</v>
          </cell>
          <cell r="I30" t="str">
            <v xml:space="preserve">
</v>
          </cell>
          <cell r="J30">
            <v>0</v>
          </cell>
          <cell r="K30">
            <v>1</v>
          </cell>
        </row>
        <row r="31">
          <cell r="C31" t="str">
            <v>63_65</v>
          </cell>
          <cell r="D31" t="str">
            <v>ДТ г. Выборг</v>
          </cell>
          <cell r="E31" t="str">
            <v>Ленинградская область, Выборгский район</v>
          </cell>
          <cell r="F31" t="str">
            <v>Медведев Кирилл(б/р),
Карагаев Кирилл(б/р)</v>
          </cell>
          <cell r="G31" t="str">
            <v>м</v>
          </cell>
          <cell r="H31" t="str">
            <v>МД 12-13_1</v>
          </cell>
          <cell r="I31" t="str">
            <v xml:space="preserve">
</v>
          </cell>
          <cell r="J31">
            <v>0</v>
          </cell>
          <cell r="K31">
            <v>2</v>
          </cell>
        </row>
        <row r="32">
          <cell r="C32" t="str">
            <v>66_67</v>
          </cell>
          <cell r="D32" t="str">
            <v>ДТ г. Выборг</v>
          </cell>
          <cell r="E32" t="str">
            <v>Ленинградская область, Выборгский район</v>
          </cell>
          <cell r="F32" t="str">
            <v>Ефимов Даниил(1ю),
Тимофеев Виктор(1ю)</v>
          </cell>
          <cell r="G32" t="str">
            <v>м</v>
          </cell>
          <cell r="H32" t="str">
            <v>МД 12-13_1</v>
          </cell>
          <cell r="I32" t="str">
            <v xml:space="preserve">
</v>
          </cell>
          <cell r="J32">
            <v>8</v>
          </cell>
          <cell r="K32">
            <v>3</v>
          </cell>
        </row>
        <row r="33">
          <cell r="C33" t="str">
            <v>263_265</v>
          </cell>
          <cell r="D33" t="str">
            <v>ДЮЦ "Красногвардеец"</v>
          </cell>
          <cell r="E33" t="str">
            <v>Санкт-Петербург, Красногвардейский район</v>
          </cell>
          <cell r="F33" t="str">
            <v>Ковалева Елизавета(2ю),
Евстратова Виктория(б/р)</v>
          </cell>
          <cell r="G33" t="str">
            <v>ж</v>
          </cell>
          <cell r="H33" t="str">
            <v>МД 10-11_1</v>
          </cell>
          <cell r="I33" t="str">
            <v xml:space="preserve">
</v>
          </cell>
          <cell r="J33">
            <v>1.2</v>
          </cell>
          <cell r="K33">
            <v>2</v>
          </cell>
        </row>
        <row r="34">
          <cell r="C34" t="str">
            <v>266_267</v>
          </cell>
          <cell r="D34" t="str">
            <v>ДЮЦ "Красногвардеец"</v>
          </cell>
          <cell r="E34" t="str">
            <v>Санкт-Петербург, Красногвардейский район</v>
          </cell>
          <cell r="F34" t="str">
            <v>Кондрахина Мария(б/р),
Калина Вероника(б/р)</v>
          </cell>
          <cell r="G34" t="str">
            <v>ж</v>
          </cell>
          <cell r="H34" t="str">
            <v>МД 8-9_1</v>
          </cell>
          <cell r="I34" t="str">
            <v xml:space="preserve">
</v>
          </cell>
          <cell r="J34">
            <v>0</v>
          </cell>
          <cell r="K34">
            <v>3</v>
          </cell>
        </row>
        <row r="35">
          <cell r="C35" t="str">
            <v>273_274</v>
          </cell>
          <cell r="D35" t="str">
            <v>ДЮЦ "Красногвардеец"</v>
          </cell>
          <cell r="E35" t="str">
            <v>Санкт-Петербург, Красногвардейский район</v>
          </cell>
          <cell r="F35" t="str">
            <v>Васильева Таисия(б/р),
Симонова Карина(б/р)</v>
          </cell>
          <cell r="G35" t="str">
            <v>ж</v>
          </cell>
          <cell r="H35" t="str">
            <v>МД 12-13_1</v>
          </cell>
          <cell r="I35" t="str">
            <v xml:space="preserve">
</v>
          </cell>
          <cell r="J35">
            <v>0</v>
          </cell>
          <cell r="K35">
            <v>7</v>
          </cell>
        </row>
        <row r="36">
          <cell r="C36" t="str">
            <v>262_269</v>
          </cell>
          <cell r="D36" t="str">
            <v>ДЮЦ "Красногвардеец"</v>
          </cell>
          <cell r="E36" t="str">
            <v>Санкт-Петербург, Красногвардейский район</v>
          </cell>
          <cell r="F36" t="str">
            <v>Литвиненко Владислав(б/р),
Улинский Олег(б/р)</v>
          </cell>
          <cell r="G36" t="str">
            <v>м</v>
          </cell>
          <cell r="H36" t="str">
            <v>МД 10-11_1</v>
          </cell>
          <cell r="I36" t="str">
            <v xml:space="preserve">
</v>
          </cell>
          <cell r="J36">
            <v>0</v>
          </cell>
          <cell r="K36">
            <v>1</v>
          </cell>
        </row>
        <row r="37">
          <cell r="C37" t="str">
            <v>270_271</v>
          </cell>
          <cell r="D37" t="str">
            <v>ДЮЦ "Красногвардеец"</v>
          </cell>
          <cell r="E37" t="str">
            <v>Санкт-Петербург, Красногвардейский район</v>
          </cell>
          <cell r="F37" t="str">
            <v>Зелинский Максим(1ю),
Косолапов Лев(б/р)</v>
          </cell>
          <cell r="G37" t="str">
            <v>м</v>
          </cell>
          <cell r="H37" t="str">
            <v>МД 10-11_1</v>
          </cell>
          <cell r="I37" t="str">
            <v xml:space="preserve">
</v>
          </cell>
          <cell r="J37">
            <v>4</v>
          </cell>
          <cell r="K37">
            <v>5</v>
          </cell>
        </row>
        <row r="38">
          <cell r="C38" t="str">
            <v>193_194</v>
          </cell>
          <cell r="D38" t="str">
            <v>ДЮЦ "Петергоф"</v>
          </cell>
          <cell r="E38" t="str">
            <v>Санкт-Петербург, Петродворцовый район</v>
          </cell>
          <cell r="F38" t="str">
            <v>Кувшинова Надежда(б/р),
Иванова София(б/р)</v>
          </cell>
          <cell r="G38" t="str">
            <v>ж</v>
          </cell>
          <cell r="H38" t="str">
            <v>МД 10-11_1</v>
          </cell>
          <cell r="I38" t="str">
            <v xml:space="preserve">
</v>
          </cell>
          <cell r="J38">
            <v>0</v>
          </cell>
          <cell r="K38">
            <v>2</v>
          </cell>
        </row>
        <row r="39">
          <cell r="C39" t="str">
            <v>191_192</v>
          </cell>
          <cell r="D39" t="str">
            <v>ДЮЦ "Петергоф"</v>
          </cell>
          <cell r="E39" t="str">
            <v>Санкт-Петербург, Петродворцовый район</v>
          </cell>
          <cell r="F39" t="str">
            <v>Принь Артем(б/р),
Данилов Дмитрий(б/р)</v>
          </cell>
          <cell r="G39" t="str">
            <v>м</v>
          </cell>
          <cell r="H39" t="str">
            <v>МД 12-13_1</v>
          </cell>
          <cell r="I39" t="str">
            <v xml:space="preserve">
</v>
          </cell>
          <cell r="J39">
            <v>0</v>
          </cell>
          <cell r="K39">
            <v>1</v>
          </cell>
        </row>
        <row r="40">
          <cell r="C40" t="str">
            <v>203_204</v>
          </cell>
          <cell r="D40" t="str">
            <v>МО "Балканский" (на базе ГБОУ СОШ № 312)</v>
          </cell>
          <cell r="E40" t="str">
            <v>Санкт-Петербург, Фрунзенский район</v>
          </cell>
          <cell r="F40" t="str">
            <v>Снеткова Екатерина(б/р),
Луканова Маргарита(1ю)</v>
          </cell>
          <cell r="G40" t="str">
            <v>ж</v>
          </cell>
          <cell r="H40" t="str">
            <v>МД 10-11_1</v>
          </cell>
          <cell r="I40" t="str">
            <v xml:space="preserve">
</v>
          </cell>
          <cell r="J40">
            <v>4</v>
          </cell>
          <cell r="K40">
            <v>2</v>
          </cell>
        </row>
        <row r="41">
          <cell r="C41" t="str">
            <v>205_206</v>
          </cell>
          <cell r="D41" t="str">
            <v>МО "Балканский" (на базе ГБОУ СОШ № 312)</v>
          </cell>
          <cell r="E41" t="str">
            <v>Санкт-Петербург, Фрунзенский район</v>
          </cell>
          <cell r="F41" t="str">
            <v>Бочарова Елизавета(б/р),
Баранчеева Мирослава(б/р)</v>
          </cell>
          <cell r="G41" t="str">
            <v>ж</v>
          </cell>
          <cell r="H41" t="str">
            <v>МД 10-11_1</v>
          </cell>
          <cell r="I41" t="str">
            <v xml:space="preserve">
</v>
          </cell>
          <cell r="J41">
            <v>0</v>
          </cell>
          <cell r="K41">
            <v>3</v>
          </cell>
        </row>
        <row r="42">
          <cell r="C42" t="str">
            <v>207_208</v>
          </cell>
          <cell r="D42" t="str">
            <v>МО "Балканский" (на базе ГБОУ СОШ № 312)</v>
          </cell>
          <cell r="E42" t="str">
            <v>Санкт-Петербург, Фрунзенский район</v>
          </cell>
          <cell r="F42" t="str">
            <v>Савельева Анастасия(1ю),
Абдулкадирова Сабина(б/р)</v>
          </cell>
          <cell r="G42" t="str">
            <v>ж</v>
          </cell>
          <cell r="H42" t="str">
            <v>МД 10-11_1</v>
          </cell>
          <cell r="I42" t="str">
            <v xml:space="preserve">
</v>
          </cell>
          <cell r="J42">
            <v>4</v>
          </cell>
          <cell r="K42">
            <v>4</v>
          </cell>
        </row>
        <row r="43">
          <cell r="C43" t="str">
            <v>201_202</v>
          </cell>
          <cell r="D43" t="str">
            <v>МО "Балканский" (на базе ГБОУ СОШ № 312)</v>
          </cell>
          <cell r="E43" t="str">
            <v>Санкт-Петербург, Фрунзенский район</v>
          </cell>
          <cell r="F43" t="str">
            <v>Иванов Глеб(2ю),
Снетков Никита(б/р)</v>
          </cell>
          <cell r="G43" t="str">
            <v>м</v>
          </cell>
          <cell r="H43" t="str">
            <v>МД 10-11_1</v>
          </cell>
          <cell r="I43" t="str">
            <v xml:space="preserve">
</v>
          </cell>
          <cell r="J43">
            <v>1.2</v>
          </cell>
          <cell r="K43">
            <v>1</v>
          </cell>
        </row>
        <row r="44">
          <cell r="C44" t="str">
            <v>209_210</v>
          </cell>
          <cell r="D44" t="str">
            <v>МО "Балканский" (на базе ГБОУ СОШ № 312)</v>
          </cell>
          <cell r="E44" t="str">
            <v>Санкт-Петербург, Фрунзенский район</v>
          </cell>
          <cell r="F44" t="str">
            <v>Лавров Егор(б/р),
Ермаков Ярослав(б/р)</v>
          </cell>
          <cell r="G44" t="str">
            <v>м</v>
          </cell>
          <cell r="H44" t="str">
            <v>МД 10-11_1</v>
          </cell>
          <cell r="I44" t="str">
            <v xml:space="preserve">
</v>
          </cell>
          <cell r="J44">
            <v>0</v>
          </cell>
          <cell r="K44">
            <v>5</v>
          </cell>
        </row>
        <row r="45">
          <cell r="C45" t="str">
            <v>11_12</v>
          </cell>
          <cell r="D45" t="str">
            <v>СДЮСШОР № 2</v>
          </cell>
          <cell r="E45" t="str">
            <v>Санкт-Петербург</v>
          </cell>
          <cell r="F45" t="str">
            <v>Шошина Полина(б/р),
Фирсова Глафира(б/р)</v>
          </cell>
          <cell r="G45" t="str">
            <v>ж</v>
          </cell>
          <cell r="H45" t="str">
            <v>МД 10-11_1</v>
          </cell>
          <cell r="I45" t="str">
            <v xml:space="preserve">
</v>
          </cell>
          <cell r="J45">
            <v>0</v>
          </cell>
          <cell r="K45">
            <v>1</v>
          </cell>
        </row>
        <row r="46">
          <cell r="C46" t="str">
            <v>13_14</v>
          </cell>
          <cell r="D46" t="str">
            <v>СДЮСШОР № 2</v>
          </cell>
          <cell r="E46" t="str">
            <v>Санкт-Петербург</v>
          </cell>
          <cell r="F46" t="str">
            <v>Коморина Екатерина(б/р),
Головнева Каролина(б/р)</v>
          </cell>
          <cell r="G46" t="str">
            <v>ж</v>
          </cell>
          <cell r="H46" t="str">
            <v>МД 10-11_1</v>
          </cell>
          <cell r="I46" t="str">
            <v xml:space="preserve">
</v>
          </cell>
          <cell r="J46">
            <v>0</v>
          </cell>
          <cell r="K46">
            <v>2</v>
          </cell>
        </row>
        <row r="47">
          <cell r="C47" t="str">
            <v>16_17</v>
          </cell>
          <cell r="D47" t="str">
            <v>СДЮСШОР № 2</v>
          </cell>
          <cell r="E47" t="str">
            <v>Санкт-Петербург</v>
          </cell>
          <cell r="F47" t="str">
            <v>Назаркин Ярослав(2ю),
Стрелков Никита(б/р)</v>
          </cell>
          <cell r="G47" t="str">
            <v>м</v>
          </cell>
          <cell r="H47" t="str">
            <v>МД 10-11_1</v>
          </cell>
          <cell r="I47" t="str">
            <v xml:space="preserve">
</v>
          </cell>
          <cell r="J47">
            <v>1.2</v>
          </cell>
          <cell r="K47">
            <v>3</v>
          </cell>
        </row>
        <row r="48">
          <cell r="C48" t="str">
            <v>18_19</v>
          </cell>
          <cell r="D48" t="str">
            <v>СДЮСШОР № 2</v>
          </cell>
          <cell r="E48" t="str">
            <v>Санкт-Петербург</v>
          </cell>
          <cell r="F48" t="str">
            <v>Жирнов Сергей(б/р),
Никитин Вячеслав(б/р)</v>
          </cell>
          <cell r="G48" t="str">
            <v>м</v>
          </cell>
          <cell r="H48" t="str">
            <v>МД 12-13_1</v>
          </cell>
          <cell r="I48" t="str">
            <v xml:space="preserve">
</v>
          </cell>
          <cell r="J48">
            <v>0</v>
          </cell>
          <cell r="K48">
            <v>4</v>
          </cell>
        </row>
        <row r="49">
          <cell r="C49" t="str">
            <v>51_52</v>
          </cell>
          <cell r="D49" t="str">
            <v>СЮТур (на базе ГБОУ СОШ № 106)</v>
          </cell>
          <cell r="E49" t="str">
            <v>Санкт-Петербург, Приморский район</v>
          </cell>
          <cell r="F49" t="str">
            <v>Араптанова Роксана(б/р),
Галкина Ксения(б/р)</v>
          </cell>
          <cell r="G49" t="str">
            <v>ж</v>
          </cell>
          <cell r="H49" t="str">
            <v>МД 8-9_1</v>
          </cell>
          <cell r="I49" t="str">
            <v xml:space="preserve">
</v>
          </cell>
          <cell r="J49">
            <v>0</v>
          </cell>
          <cell r="K49">
            <v>1</v>
          </cell>
        </row>
        <row r="50">
          <cell r="C50" t="str">
            <v>55_56</v>
          </cell>
          <cell r="D50" t="str">
            <v>СЮТур (на базе ГБОУ СОШ № 106)</v>
          </cell>
          <cell r="E50" t="str">
            <v>Санкт-Петербург, Приморский район</v>
          </cell>
          <cell r="F50" t="str">
            <v>Компленова Александра(б/р),
Мещерякова Софья(б/р)</v>
          </cell>
          <cell r="G50" t="str">
            <v>ж</v>
          </cell>
          <cell r="H50" t="str">
            <v>МД 12-13_1</v>
          </cell>
          <cell r="I50" t="str">
            <v xml:space="preserve">
</v>
          </cell>
          <cell r="J50">
            <v>0</v>
          </cell>
          <cell r="K50">
            <v>3</v>
          </cell>
        </row>
        <row r="51">
          <cell r="C51" t="str">
            <v>361_362</v>
          </cell>
          <cell r="D51" t="str">
            <v>ТК "Муравейник" ДДТ Калининского района - 1</v>
          </cell>
          <cell r="E51" t="str">
            <v>Санкт-Петербург, Калининский район</v>
          </cell>
          <cell r="F51" t="str">
            <v>Соломин Михаил(б/р),
Конев Святослав(б/р)</v>
          </cell>
          <cell r="G51" t="str">
            <v>м</v>
          </cell>
          <cell r="H51" t="str">
            <v>МД 10-11_1</v>
          </cell>
          <cell r="I51" t="str">
            <v xml:space="preserve">
</v>
          </cell>
          <cell r="J51">
            <v>0</v>
          </cell>
          <cell r="K51">
            <v>1</v>
          </cell>
        </row>
        <row r="52">
          <cell r="C52" t="str">
            <v>371_372</v>
          </cell>
          <cell r="D52" t="str">
            <v>ТК "Муравейник" ДДТ Калининского района - 2</v>
          </cell>
          <cell r="E52" t="str">
            <v>Санкт-Петербург, Калининский район</v>
          </cell>
          <cell r="F52" t="str">
            <v>Павлова Ксения(1ю),
Королёва Анастасия(б/р)</v>
          </cell>
          <cell r="G52" t="str">
            <v>ж</v>
          </cell>
          <cell r="H52" t="str">
            <v>МД 10-11_1</v>
          </cell>
          <cell r="I52" t="str">
            <v xml:space="preserve">
</v>
          </cell>
          <cell r="J52">
            <v>4</v>
          </cell>
          <cell r="K52">
            <v>1</v>
          </cell>
        </row>
        <row r="53">
          <cell r="C53" t="str">
            <v>373_376</v>
          </cell>
          <cell r="D53" t="str">
            <v>ТК "Муравейник" ДДТ Калининского района - 2</v>
          </cell>
          <cell r="E53" t="str">
            <v>Санкт-Петербург, Калининский район</v>
          </cell>
          <cell r="F53" t="str">
            <v>Милюков Дмитрий(б/р),
Павлов Егор(1ю)</v>
          </cell>
          <cell r="G53" t="str">
            <v>м</v>
          </cell>
          <cell r="H53" t="str">
            <v>МД 12-13_1</v>
          </cell>
          <cell r="I53" t="str">
            <v xml:space="preserve">
</v>
          </cell>
          <cell r="J53">
            <v>4</v>
          </cell>
          <cell r="K53">
            <v>2</v>
          </cell>
        </row>
        <row r="54">
          <cell r="C54" t="str">
            <v>127_128</v>
          </cell>
          <cell r="D54" t="str">
            <v>ШСК "ЛиС" ГБОУ СОШ № 339</v>
          </cell>
          <cell r="E54" t="str">
            <v>Санкт-Петербург, Невский район</v>
          </cell>
          <cell r="F54" t="str">
            <v>Коровина Пелагея(1ю),
Басина Милана(1ю)</v>
          </cell>
          <cell r="G54" t="str">
            <v>ж</v>
          </cell>
          <cell r="H54" t="str">
            <v>МД 10-11_1</v>
          </cell>
          <cell r="I54" t="str">
            <v xml:space="preserve">
</v>
          </cell>
          <cell r="J54">
            <v>8</v>
          </cell>
          <cell r="K54">
            <v>4</v>
          </cell>
        </row>
        <row r="55">
          <cell r="C55" t="str">
            <v>123_124</v>
          </cell>
          <cell r="D55" t="str">
            <v>ШСК "ЛиС" ГБОУ СОШ № 339</v>
          </cell>
          <cell r="E55" t="str">
            <v>Санкт-Петербург, Невский район</v>
          </cell>
          <cell r="F55" t="str">
            <v>Румянцев Филипп(1ю),
Яковлев Александр(2ю)</v>
          </cell>
          <cell r="G55" t="str">
            <v>м</v>
          </cell>
          <cell r="H55" t="str">
            <v>МД 10-11_1</v>
          </cell>
          <cell r="I55" t="str">
            <v xml:space="preserve">
</v>
          </cell>
          <cell r="J55">
            <v>5.2</v>
          </cell>
          <cell r="K55">
            <v>2</v>
          </cell>
        </row>
        <row r="56">
          <cell r="C56" t="str">
            <v>129_130</v>
          </cell>
          <cell r="D56" t="str">
            <v>ШСК "ЛиС" ГБОУ СОШ № 339</v>
          </cell>
          <cell r="E56" t="str">
            <v>Санкт-Петербург, Невский район</v>
          </cell>
          <cell r="F56" t="str">
            <v>Кожекин Алексей(1ю),
Иванкович Егор(б/р)</v>
          </cell>
          <cell r="G56" t="str">
            <v>м</v>
          </cell>
          <cell r="H56" t="str">
            <v>МД 10-11_1</v>
          </cell>
          <cell r="I56" t="str">
            <v xml:space="preserve">
</v>
          </cell>
          <cell r="J56">
            <v>4</v>
          </cell>
          <cell r="K56">
            <v>5</v>
          </cell>
        </row>
        <row r="57">
          <cell r="C57" t="str">
            <v>131_132</v>
          </cell>
          <cell r="D57" t="str">
            <v>ШСК "Рекорд"</v>
          </cell>
          <cell r="E57" t="str">
            <v>Санкт-Петербург, Колпинский район</v>
          </cell>
          <cell r="F57" t="str">
            <v>Смирнова София(1ю),
Егорова Елизавета(б/р)</v>
          </cell>
          <cell r="G57" t="str">
            <v>ж</v>
          </cell>
          <cell r="H57" t="str">
            <v>МД 10-11_1</v>
          </cell>
          <cell r="I57" t="str">
            <v xml:space="preserve">
</v>
          </cell>
          <cell r="J57">
            <v>4</v>
          </cell>
          <cell r="K57">
            <v>1</v>
          </cell>
        </row>
        <row r="58">
          <cell r="C58" t="str">
            <v>133_134</v>
          </cell>
          <cell r="D58" t="str">
            <v>ШСК "Рекорд"</v>
          </cell>
          <cell r="E58" t="str">
            <v>Санкт-Петербург, Колпинский район</v>
          </cell>
          <cell r="F58" t="str">
            <v>Бутор Артем(1ю),
Сальников Василий(1ю)</v>
          </cell>
          <cell r="G58" t="str">
            <v>м</v>
          </cell>
          <cell r="H58" t="str">
            <v>МД 10-11_1</v>
          </cell>
          <cell r="I58" t="str">
            <v xml:space="preserve">
</v>
          </cell>
          <cell r="J58">
            <v>8</v>
          </cell>
          <cell r="K58">
            <v>2</v>
          </cell>
        </row>
        <row r="59">
          <cell r="C59" t="str">
            <v>135_138</v>
          </cell>
          <cell r="D59" t="str">
            <v>ШСК "Рекорд"</v>
          </cell>
          <cell r="E59" t="str">
            <v>Санкт-Петербург, Колпинский район</v>
          </cell>
          <cell r="F59" t="str">
            <v>Астафьев Владислав(1ю),
Богданов Даниил(2ю)</v>
          </cell>
          <cell r="G59" t="str">
            <v>м</v>
          </cell>
          <cell r="H59" t="str">
            <v>МД 10-11_1</v>
          </cell>
          <cell r="I59" t="str">
            <v xml:space="preserve">
</v>
          </cell>
          <cell r="J59">
            <v>5.2</v>
          </cell>
          <cell r="K59">
            <v>3</v>
          </cell>
        </row>
        <row r="60">
          <cell r="C60" t="str">
            <v>136_137</v>
          </cell>
          <cell r="D60" t="str">
            <v>ШСК "Рекорд"</v>
          </cell>
          <cell r="E60" t="str">
            <v>Санкт-Петербург, Колпинский район</v>
          </cell>
          <cell r="F60" t="str">
            <v>Богданов Никита(1ю),
Рыкачев Максим(1ю)</v>
          </cell>
          <cell r="G60" t="str">
            <v>м</v>
          </cell>
          <cell r="H60" t="str">
            <v>МД 10-11_1</v>
          </cell>
          <cell r="I60" t="str">
            <v xml:space="preserve">
</v>
          </cell>
          <cell r="J60">
            <v>8</v>
          </cell>
          <cell r="K60">
            <v>4</v>
          </cell>
        </row>
        <row r="61">
          <cell r="C61" t="str">
            <v>139_141</v>
          </cell>
          <cell r="D61" t="str">
            <v>ШСК "Рекорд"</v>
          </cell>
          <cell r="E61" t="str">
            <v>Санкт-Петербург, Колпинский район</v>
          </cell>
          <cell r="F61" t="str">
            <v>Диденко Ярослав(б/р),
Вавилов Егор(2ю)</v>
          </cell>
          <cell r="G61" t="str">
            <v>м</v>
          </cell>
          <cell r="H61" t="str">
            <v>МД 12-13_1</v>
          </cell>
          <cell r="I61" t="str">
            <v xml:space="preserve">
</v>
          </cell>
          <cell r="J61">
            <v>1.2</v>
          </cell>
          <cell r="K61">
            <v>5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226</v>
          </cell>
        </row>
        <row r="2">
          <cell r="E2" t="str">
            <v>24.1</v>
          </cell>
          <cell r="F2">
            <v>1</v>
          </cell>
          <cell r="G2">
            <v>241</v>
          </cell>
          <cell r="H2" t="str">
            <v>Лапушкова Анастасия</v>
          </cell>
          <cell r="I2">
            <v>2007</v>
          </cell>
          <cell r="J2">
            <v>3</v>
          </cell>
          <cell r="K2" t="str">
            <v>ж</v>
          </cell>
          <cell r="L2" t="str">
            <v>МД 12-13_1</v>
          </cell>
          <cell r="N2">
            <v>1</v>
          </cell>
          <cell r="O2" t="str">
            <v>ж 1</v>
          </cell>
          <cell r="Q2">
            <v>4</v>
          </cell>
          <cell r="R2">
            <v>2007</v>
          </cell>
          <cell r="S2" t="str">
            <v>МД 12-13_1ж</v>
          </cell>
          <cell r="T2" t="str">
            <v>МД 12-13_1</v>
          </cell>
          <cell r="U2">
            <v>500</v>
          </cell>
        </row>
        <row r="3">
          <cell r="E3" t="str">
            <v>24.2</v>
          </cell>
          <cell r="F3">
            <v>2</v>
          </cell>
          <cell r="G3">
            <v>242</v>
          </cell>
          <cell r="H3" t="str">
            <v>Лапушкова Екатерина</v>
          </cell>
          <cell r="I3">
            <v>2007</v>
          </cell>
          <cell r="J3">
            <v>3</v>
          </cell>
          <cell r="K3" t="str">
            <v>ж</v>
          </cell>
          <cell r="L3" t="str">
            <v>МД 12-13_1</v>
          </cell>
          <cell r="N3">
            <v>1</v>
          </cell>
          <cell r="O3" t="str">
            <v>ж 1</v>
          </cell>
          <cell r="Q3">
            <v>4</v>
          </cell>
          <cell r="R3">
            <v>2007</v>
          </cell>
          <cell r="S3" t="str">
            <v>МД 12-13_1ж</v>
          </cell>
          <cell r="T3" t="str">
            <v>МД 12-13_1</v>
          </cell>
          <cell r="U3">
            <v>500</v>
          </cell>
        </row>
        <row r="4">
          <cell r="E4" t="str">
            <v>8.1</v>
          </cell>
          <cell r="F4">
            <v>1</v>
          </cell>
          <cell r="G4">
            <v>81</v>
          </cell>
          <cell r="H4" t="str">
            <v>Веселов Ренат</v>
          </cell>
          <cell r="I4">
            <v>2006</v>
          </cell>
          <cell r="J4" t="str">
            <v>1ю</v>
          </cell>
          <cell r="K4" t="str">
            <v>м</v>
          </cell>
          <cell r="L4" t="str">
            <v>МД 12-13_1</v>
          </cell>
          <cell r="Q4">
            <v>4</v>
          </cell>
          <cell r="R4">
            <v>2006</v>
          </cell>
          <cell r="S4" t="str">
            <v>МД 12-13_1м</v>
          </cell>
          <cell r="T4" t="str">
            <v>МД 12-13_1</v>
          </cell>
          <cell r="U4">
            <v>0</v>
          </cell>
        </row>
        <row r="5">
          <cell r="E5" t="str">
            <v>8.2</v>
          </cell>
          <cell r="F5">
            <v>2</v>
          </cell>
          <cell r="G5">
            <v>82</v>
          </cell>
          <cell r="H5" t="str">
            <v>Шведов Иван</v>
          </cell>
          <cell r="I5">
            <v>2007</v>
          </cell>
          <cell r="J5" t="str">
            <v>2ю</v>
          </cell>
          <cell r="K5" t="str">
            <v>м</v>
          </cell>
          <cell r="L5" t="str">
            <v>МД 12-13_1</v>
          </cell>
          <cell r="N5">
            <v>1</v>
          </cell>
          <cell r="Q5">
            <v>1.2</v>
          </cell>
          <cell r="R5">
            <v>2007</v>
          </cell>
          <cell r="S5" t="str">
            <v>МД 12-13_1м</v>
          </cell>
          <cell r="T5" t="str">
            <v>МД 12-13_1</v>
          </cell>
          <cell r="U5">
            <v>250</v>
          </cell>
          <cell r="V5">
            <v>1</v>
          </cell>
        </row>
        <row r="6">
          <cell r="E6" t="str">
            <v>8.3</v>
          </cell>
          <cell r="F6">
            <v>3</v>
          </cell>
          <cell r="G6">
            <v>83</v>
          </cell>
          <cell r="H6" t="str">
            <v>Мендель Ярослав</v>
          </cell>
          <cell r="I6">
            <v>2006</v>
          </cell>
          <cell r="J6" t="str">
            <v>б/р</v>
          </cell>
          <cell r="K6" t="str">
            <v>м</v>
          </cell>
          <cell r="L6" t="str">
            <v>МД 12-13_1</v>
          </cell>
          <cell r="N6">
            <v>1</v>
          </cell>
          <cell r="Q6">
            <v>0</v>
          </cell>
          <cell r="R6">
            <v>2006</v>
          </cell>
          <cell r="S6" t="str">
            <v>МД 12-13_1м</v>
          </cell>
          <cell r="T6" t="str">
            <v>МД 12-13_1</v>
          </cell>
          <cell r="U6">
            <v>250</v>
          </cell>
          <cell r="V6">
            <v>1</v>
          </cell>
        </row>
        <row r="7">
          <cell r="E7" t="str">
            <v>23.1</v>
          </cell>
          <cell r="F7">
            <v>1</v>
          </cell>
          <cell r="G7">
            <v>231</v>
          </cell>
          <cell r="H7" t="str">
            <v>Старшев Ярослав</v>
          </cell>
          <cell r="I7">
            <v>2007</v>
          </cell>
          <cell r="J7" t="str">
            <v>б/р</v>
          </cell>
          <cell r="K7" t="str">
            <v>м</v>
          </cell>
          <cell r="L7" t="str">
            <v>МД 12-13_1</v>
          </cell>
          <cell r="N7">
            <v>1</v>
          </cell>
          <cell r="Q7">
            <v>0</v>
          </cell>
          <cell r="R7">
            <v>2007</v>
          </cell>
          <cell r="S7" t="str">
            <v>МД 12-13_1м</v>
          </cell>
          <cell r="T7" t="str">
            <v>МД 12-13_1</v>
          </cell>
          <cell r="U7">
            <v>250</v>
          </cell>
          <cell r="V7">
            <v>1</v>
          </cell>
        </row>
        <row r="8">
          <cell r="E8" t="str">
            <v>23.2</v>
          </cell>
          <cell r="F8">
            <v>2</v>
          </cell>
          <cell r="G8">
            <v>232</v>
          </cell>
          <cell r="H8" t="str">
            <v>Артемьев Дмитрий</v>
          </cell>
          <cell r="I8">
            <v>2008</v>
          </cell>
          <cell r="J8" t="str">
            <v>б/р</v>
          </cell>
          <cell r="K8" t="str">
            <v>м</v>
          </cell>
          <cell r="L8" t="str">
            <v>МД 10-11_1</v>
          </cell>
          <cell r="N8">
            <v>1</v>
          </cell>
          <cell r="Q8">
            <v>0</v>
          </cell>
          <cell r="R8">
            <v>2008</v>
          </cell>
          <cell r="S8" t="str">
            <v>МД 10-11_1м</v>
          </cell>
          <cell r="T8" t="str">
            <v>МД 10-11_1</v>
          </cell>
          <cell r="U8">
            <v>250</v>
          </cell>
          <cell r="V8">
            <v>1</v>
          </cell>
        </row>
        <row r="9">
          <cell r="E9" t="str">
            <v>23.3</v>
          </cell>
          <cell r="F9">
            <v>3</v>
          </cell>
          <cell r="G9">
            <v>233</v>
          </cell>
          <cell r="H9" t="str">
            <v>Ивченко Илья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МД 10-11_1</v>
          </cell>
          <cell r="N9">
            <v>1</v>
          </cell>
          <cell r="Q9">
            <v>0</v>
          </cell>
          <cell r="R9">
            <v>2008</v>
          </cell>
          <cell r="S9" t="str">
            <v>МД 10-11_1м</v>
          </cell>
          <cell r="T9" t="str">
            <v>МД 10-11_1</v>
          </cell>
          <cell r="U9">
            <v>250</v>
          </cell>
          <cell r="V9">
            <v>1</v>
          </cell>
        </row>
        <row r="10">
          <cell r="E10" t="str">
            <v>23.4</v>
          </cell>
          <cell r="F10">
            <v>4</v>
          </cell>
          <cell r="G10">
            <v>234</v>
          </cell>
          <cell r="H10" t="str">
            <v>Артемьева Дарья</v>
          </cell>
          <cell r="I10">
            <v>2009</v>
          </cell>
          <cell r="J10" t="str">
            <v>б/р</v>
          </cell>
          <cell r="K10" t="str">
            <v>ж</v>
          </cell>
          <cell r="L10" t="str">
            <v>МД 10-11_1</v>
          </cell>
          <cell r="N10">
            <v>1</v>
          </cell>
          <cell r="Q10">
            <v>0</v>
          </cell>
          <cell r="R10">
            <v>2009</v>
          </cell>
          <cell r="S10" t="str">
            <v>МД 10-11_1ж</v>
          </cell>
          <cell r="T10" t="str">
            <v>МД 10-11_1</v>
          </cell>
          <cell r="U10">
            <v>250</v>
          </cell>
          <cell r="V10">
            <v>1</v>
          </cell>
        </row>
        <row r="11">
          <cell r="E11" t="str">
            <v>38.1</v>
          </cell>
          <cell r="F11">
            <v>1</v>
          </cell>
          <cell r="G11">
            <v>381</v>
          </cell>
          <cell r="H11" t="str">
            <v>Скворцова Дарья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МД 12-13_1</v>
          </cell>
          <cell r="N11">
            <v>1</v>
          </cell>
          <cell r="O11" t="str">
            <v>ж 2</v>
          </cell>
          <cell r="Q11">
            <v>0</v>
          </cell>
          <cell r="R11">
            <v>2007</v>
          </cell>
          <cell r="S11" t="str">
            <v>МД 12-13_1ж</v>
          </cell>
          <cell r="T11" t="str">
            <v>МД 12-13_1</v>
          </cell>
          <cell r="U11">
            <v>500</v>
          </cell>
          <cell r="V11">
            <v>1</v>
          </cell>
        </row>
        <row r="12">
          <cell r="E12" t="str">
            <v>38.3</v>
          </cell>
          <cell r="F12">
            <v>3</v>
          </cell>
          <cell r="G12">
            <v>383</v>
          </cell>
          <cell r="H12" t="str">
            <v>Дюба Арина</v>
          </cell>
          <cell r="I12">
            <v>2008</v>
          </cell>
          <cell r="J12" t="str">
            <v>2ю</v>
          </cell>
          <cell r="K12" t="str">
            <v>ж</v>
          </cell>
          <cell r="L12" t="str">
            <v>МД 12-13_1</v>
          </cell>
          <cell r="N12">
            <v>1</v>
          </cell>
          <cell r="O12" t="str">
            <v>ж 2</v>
          </cell>
          <cell r="Q12">
            <v>1.2</v>
          </cell>
          <cell r="R12">
            <v>2008</v>
          </cell>
          <cell r="S12" t="str">
            <v>МД 12-13_1ж</v>
          </cell>
          <cell r="T12" t="str">
            <v>МД 12-13_1</v>
          </cell>
          <cell r="U12">
            <v>500</v>
          </cell>
          <cell r="V12">
            <v>1</v>
          </cell>
        </row>
        <row r="13">
          <cell r="E13" t="str">
            <v>38.2</v>
          </cell>
          <cell r="F13">
            <v>2</v>
          </cell>
          <cell r="G13">
            <v>382</v>
          </cell>
          <cell r="H13" t="str">
            <v>Мошкова Софья</v>
          </cell>
          <cell r="I13">
            <v>2008</v>
          </cell>
          <cell r="J13" t="str">
            <v>б/р</v>
          </cell>
          <cell r="K13" t="str">
            <v>ж</v>
          </cell>
          <cell r="L13" t="str">
            <v>МД 10-11_1</v>
          </cell>
          <cell r="Q13">
            <v>0</v>
          </cell>
          <cell r="R13">
            <v>2008</v>
          </cell>
          <cell r="S13" t="str">
            <v>МД 10-11_1ж</v>
          </cell>
          <cell r="T13" t="str">
            <v>МД 10-11_1</v>
          </cell>
          <cell r="U13">
            <v>0</v>
          </cell>
        </row>
        <row r="14">
          <cell r="E14" t="str">
            <v>35.1</v>
          </cell>
          <cell r="F14">
            <v>1</v>
          </cell>
          <cell r="G14">
            <v>351</v>
          </cell>
          <cell r="H14" t="str">
            <v>Слажнева Карина</v>
          </cell>
          <cell r="I14">
            <v>2008</v>
          </cell>
          <cell r="J14" t="str">
            <v>1ю</v>
          </cell>
          <cell r="K14" t="str">
            <v>ж</v>
          </cell>
          <cell r="L14" t="str">
            <v>МД 10-11_1</v>
          </cell>
          <cell r="N14">
            <v>1</v>
          </cell>
          <cell r="Q14">
            <v>4</v>
          </cell>
          <cell r="R14">
            <v>2008</v>
          </cell>
          <cell r="T14" t="str">
            <v>МД 10-11_1</v>
          </cell>
          <cell r="U14">
            <v>250</v>
          </cell>
        </row>
        <row r="15">
          <cell r="E15" t="str">
            <v>35.2</v>
          </cell>
          <cell r="F15">
            <v>2</v>
          </cell>
          <cell r="G15">
            <v>352</v>
          </cell>
          <cell r="H15" t="str">
            <v>Шиколай Кира</v>
          </cell>
          <cell r="I15">
            <v>2008</v>
          </cell>
          <cell r="J15" t="str">
            <v>б/р</v>
          </cell>
          <cell r="K15" t="str">
            <v>ж</v>
          </cell>
          <cell r="L15" t="str">
            <v>МД 10-11_1</v>
          </cell>
          <cell r="N15">
            <v>1</v>
          </cell>
          <cell r="Q15">
            <v>0</v>
          </cell>
          <cell r="R15">
            <v>2008</v>
          </cell>
          <cell r="T15" t="str">
            <v>МД 10-11_1</v>
          </cell>
          <cell r="U15">
            <v>250</v>
          </cell>
        </row>
        <row r="16">
          <cell r="E16" t="str">
            <v>35.3</v>
          </cell>
          <cell r="F16">
            <v>3</v>
          </cell>
          <cell r="G16">
            <v>353</v>
          </cell>
          <cell r="H16" t="str">
            <v>Барков Иван</v>
          </cell>
          <cell r="I16">
            <v>2010</v>
          </cell>
          <cell r="J16" t="str">
            <v>б/р</v>
          </cell>
          <cell r="K16" t="str">
            <v>м</v>
          </cell>
          <cell r="L16" t="str">
            <v>МД 8-9_1</v>
          </cell>
          <cell r="N16">
            <v>1</v>
          </cell>
          <cell r="Q16">
            <v>0</v>
          </cell>
          <cell r="R16">
            <v>2010</v>
          </cell>
          <cell r="T16" t="str">
            <v>МД 8-9_1</v>
          </cell>
          <cell r="U16">
            <v>250</v>
          </cell>
        </row>
        <row r="17">
          <cell r="E17" t="str">
            <v>35.4</v>
          </cell>
          <cell r="F17">
            <v>4</v>
          </cell>
          <cell r="G17">
            <v>354</v>
          </cell>
          <cell r="H17" t="str">
            <v>Апонасенко Вера</v>
          </cell>
          <cell r="I17">
            <v>2011</v>
          </cell>
          <cell r="J17" t="str">
            <v>б/р</v>
          </cell>
          <cell r="K17" t="str">
            <v>ж</v>
          </cell>
          <cell r="L17" t="str">
            <v>МД 8-9_1</v>
          </cell>
          <cell r="N17">
            <v>1</v>
          </cell>
          <cell r="Q17">
            <v>0</v>
          </cell>
          <cell r="R17">
            <v>2011</v>
          </cell>
          <cell r="T17" t="str">
            <v>МД 8-9_1</v>
          </cell>
          <cell r="U17">
            <v>250</v>
          </cell>
        </row>
        <row r="18">
          <cell r="E18" t="str">
            <v>35.5</v>
          </cell>
          <cell r="F18">
            <v>5</v>
          </cell>
          <cell r="G18">
            <v>355</v>
          </cell>
          <cell r="H18" t="str">
            <v>Усикова Диана</v>
          </cell>
          <cell r="I18">
            <v>2011</v>
          </cell>
          <cell r="J18" t="str">
            <v>б/р</v>
          </cell>
          <cell r="K18" t="str">
            <v>ж</v>
          </cell>
          <cell r="L18" t="str">
            <v>МД 8-9_1</v>
          </cell>
          <cell r="N18">
            <v>1</v>
          </cell>
          <cell r="Q18">
            <v>0</v>
          </cell>
          <cell r="R18">
            <v>2011</v>
          </cell>
          <cell r="T18" t="str">
            <v>МД 8-9_1</v>
          </cell>
          <cell r="U18">
            <v>250</v>
          </cell>
        </row>
        <row r="19">
          <cell r="E19" t="str">
            <v>35.6</v>
          </cell>
          <cell r="F19">
            <v>6</v>
          </cell>
          <cell r="G19">
            <v>356</v>
          </cell>
          <cell r="H19" t="str">
            <v>Суворов Дмитрий</v>
          </cell>
          <cell r="I19">
            <v>2011</v>
          </cell>
          <cell r="J19" t="str">
            <v>б/р</v>
          </cell>
          <cell r="K19" t="str">
            <v>м</v>
          </cell>
          <cell r="L19" t="str">
            <v>МД 8-9_1</v>
          </cell>
          <cell r="N19">
            <v>1</v>
          </cell>
          <cell r="Q19">
            <v>0</v>
          </cell>
          <cell r="R19">
            <v>2011</v>
          </cell>
          <cell r="T19" t="str">
            <v>МД 8-9_1</v>
          </cell>
          <cell r="U19">
            <v>250</v>
          </cell>
        </row>
        <row r="20">
          <cell r="E20" t="str">
            <v>35.7</v>
          </cell>
          <cell r="F20">
            <v>7</v>
          </cell>
          <cell r="G20">
            <v>357</v>
          </cell>
          <cell r="H20" t="str">
            <v>Рудковская Алина</v>
          </cell>
          <cell r="I20">
            <v>2011</v>
          </cell>
          <cell r="J20" t="str">
            <v>б/р</v>
          </cell>
          <cell r="K20" t="str">
            <v>ж</v>
          </cell>
          <cell r="L20" t="str">
            <v>МД 8-9_1</v>
          </cell>
          <cell r="N20">
            <v>1</v>
          </cell>
          <cell r="Q20">
            <v>0</v>
          </cell>
          <cell r="R20">
            <v>2011</v>
          </cell>
          <cell r="T20" t="str">
            <v>МД 8-9_1</v>
          </cell>
          <cell r="U20">
            <v>250</v>
          </cell>
        </row>
        <row r="21">
          <cell r="E21" t="str">
            <v>21.1</v>
          </cell>
          <cell r="F21">
            <v>1</v>
          </cell>
          <cell r="G21">
            <v>211</v>
          </cell>
          <cell r="H21" t="str">
            <v>Шильников Павел</v>
          </cell>
          <cell r="I21">
            <v>2008</v>
          </cell>
          <cell r="J21" t="str">
            <v>б/р</v>
          </cell>
          <cell r="K21" t="str">
            <v>м</v>
          </cell>
          <cell r="L21" t="str">
            <v>МД 10-11_1</v>
          </cell>
          <cell r="N21">
            <v>1</v>
          </cell>
          <cell r="Q21">
            <v>0</v>
          </cell>
          <cell r="R21">
            <v>2008</v>
          </cell>
          <cell r="S21" t="str">
            <v>МД 10-11_1м</v>
          </cell>
          <cell r="T21" t="str">
            <v>МД 10-11_1</v>
          </cell>
          <cell r="U21">
            <v>250</v>
          </cell>
          <cell r="V21">
            <v>1</v>
          </cell>
        </row>
        <row r="22">
          <cell r="E22" t="str">
            <v>18.1</v>
          </cell>
          <cell r="F22">
            <v>1</v>
          </cell>
          <cell r="G22">
            <v>181</v>
          </cell>
          <cell r="H22" t="str">
            <v>Кутузов Дмитрий</v>
          </cell>
          <cell r="I22">
            <v>2009</v>
          </cell>
          <cell r="J22" t="str">
            <v>б/р</v>
          </cell>
          <cell r="K22" t="str">
            <v>м</v>
          </cell>
          <cell r="L22" t="str">
            <v>МД 10-11_1</v>
          </cell>
          <cell r="N22">
            <v>1</v>
          </cell>
          <cell r="Q22">
            <v>0</v>
          </cell>
          <cell r="R22">
            <v>2009</v>
          </cell>
          <cell r="S22" t="str">
            <v>МД 10-11_1м</v>
          </cell>
          <cell r="T22" t="str">
            <v>МД 10-11_1</v>
          </cell>
          <cell r="U22">
            <v>250</v>
          </cell>
          <cell r="V22">
            <v>1</v>
          </cell>
        </row>
        <row r="23">
          <cell r="E23" t="str">
            <v>30.4</v>
          </cell>
          <cell r="F23">
            <v>4</v>
          </cell>
          <cell r="G23">
            <v>304</v>
          </cell>
          <cell r="H23" t="str">
            <v>Шимкин Матвей</v>
          </cell>
          <cell r="I23">
            <v>2008</v>
          </cell>
          <cell r="J23" t="str">
            <v>б/р</v>
          </cell>
          <cell r="K23" t="str">
            <v>м</v>
          </cell>
          <cell r="L23" t="str">
            <v>МД 10-11_1</v>
          </cell>
          <cell r="N23">
            <v>1</v>
          </cell>
          <cell r="O23" t="str">
            <v>м 2</v>
          </cell>
          <cell r="P23">
            <v>103</v>
          </cell>
          <cell r="Q23">
            <v>0</v>
          </cell>
          <cell r="R23">
            <v>2008</v>
          </cell>
          <cell r="S23" t="str">
            <v>МД 10-11_1м</v>
          </cell>
          <cell r="T23" t="str">
            <v>МД 10-11_1</v>
          </cell>
          <cell r="U23">
            <v>750</v>
          </cell>
          <cell r="V23">
            <v>1</v>
          </cell>
        </row>
        <row r="24">
          <cell r="E24" t="str">
            <v>30.5</v>
          </cell>
          <cell r="F24">
            <v>5</v>
          </cell>
          <cell r="G24">
            <v>305</v>
          </cell>
          <cell r="H24" t="str">
            <v>Пронин Степан</v>
          </cell>
          <cell r="I24" t="str">
            <v>2008</v>
          </cell>
          <cell r="J24" t="str">
            <v>б/р</v>
          </cell>
          <cell r="K24" t="str">
            <v>м</v>
          </cell>
          <cell r="L24" t="str">
            <v>МД 10-11_1</v>
          </cell>
          <cell r="N24">
            <v>1</v>
          </cell>
          <cell r="O24" t="str">
            <v>м 2</v>
          </cell>
          <cell r="P24">
            <v>103</v>
          </cell>
          <cell r="Q24">
            <v>0</v>
          </cell>
          <cell r="R24">
            <v>2008</v>
          </cell>
          <cell r="S24" t="str">
            <v>МД 10-11_1м</v>
          </cell>
          <cell r="T24" t="str">
            <v>МД 10-11_1</v>
          </cell>
          <cell r="U24">
            <v>750</v>
          </cell>
          <cell r="V24">
            <v>1</v>
          </cell>
        </row>
        <row r="25">
          <cell r="E25" t="str">
            <v>30.7</v>
          </cell>
          <cell r="F25">
            <v>7</v>
          </cell>
          <cell r="G25">
            <v>307</v>
          </cell>
          <cell r="H25" t="str">
            <v>Кузьмина Анастасия</v>
          </cell>
          <cell r="I25">
            <v>2008</v>
          </cell>
          <cell r="J25" t="str">
            <v>б/р</v>
          </cell>
          <cell r="K25" t="str">
            <v>ж</v>
          </cell>
          <cell r="L25" t="str">
            <v>МД 10-11_1</v>
          </cell>
          <cell r="N25">
            <v>1</v>
          </cell>
          <cell r="O25" t="str">
            <v>ж 1</v>
          </cell>
          <cell r="P25">
            <v>103</v>
          </cell>
          <cell r="Q25">
            <v>0</v>
          </cell>
          <cell r="R25">
            <v>2008</v>
          </cell>
          <cell r="S25" t="str">
            <v>МД 10-11_1ж</v>
          </cell>
          <cell r="T25" t="str">
            <v>МД 10-11_1</v>
          </cell>
          <cell r="U25">
            <v>750</v>
          </cell>
          <cell r="V25">
            <v>1</v>
          </cell>
        </row>
        <row r="26">
          <cell r="E26" t="str">
            <v>30.8</v>
          </cell>
          <cell r="F26">
            <v>8</v>
          </cell>
          <cell r="G26">
            <v>308</v>
          </cell>
          <cell r="H26" t="str">
            <v>Махинько Ксения</v>
          </cell>
          <cell r="I26">
            <v>2008</v>
          </cell>
          <cell r="J26" t="str">
            <v>1ю</v>
          </cell>
          <cell r="K26" t="str">
            <v>ж</v>
          </cell>
          <cell r="L26" t="str">
            <v>МД 10-11_1</v>
          </cell>
          <cell r="N26">
            <v>1</v>
          </cell>
          <cell r="O26" t="str">
            <v>ж 1</v>
          </cell>
          <cell r="P26">
            <v>103</v>
          </cell>
          <cell r="Q26">
            <v>4</v>
          </cell>
          <cell r="R26">
            <v>2008</v>
          </cell>
          <cell r="S26" t="str">
            <v>МД 10-11_1ж</v>
          </cell>
          <cell r="T26" t="str">
            <v>МД 10-11_1</v>
          </cell>
          <cell r="U26">
            <v>750</v>
          </cell>
          <cell r="V26">
            <v>1</v>
          </cell>
        </row>
        <row r="27">
          <cell r="E27" t="str">
            <v>30.1</v>
          </cell>
          <cell r="F27">
            <v>1</v>
          </cell>
          <cell r="G27">
            <v>301</v>
          </cell>
          <cell r="H27" t="str">
            <v>Огородников Иван</v>
          </cell>
          <cell r="I27">
            <v>2008</v>
          </cell>
          <cell r="J27" t="str">
            <v>б/р</v>
          </cell>
          <cell r="K27" t="str">
            <v>м</v>
          </cell>
          <cell r="L27" t="str">
            <v>МД 10-11_1</v>
          </cell>
          <cell r="N27">
            <v>1</v>
          </cell>
          <cell r="Q27">
            <v>0</v>
          </cell>
          <cell r="R27">
            <v>2008</v>
          </cell>
          <cell r="S27" t="str">
            <v>МД 10-11_1м</v>
          </cell>
          <cell r="T27" t="str">
            <v>МД 10-11_1</v>
          </cell>
          <cell r="U27">
            <v>250</v>
          </cell>
          <cell r="V27">
            <v>1</v>
          </cell>
        </row>
        <row r="28">
          <cell r="E28" t="str">
            <v>30.3</v>
          </cell>
          <cell r="F28">
            <v>3</v>
          </cell>
          <cell r="G28">
            <v>303</v>
          </cell>
          <cell r="H28" t="str">
            <v>Гусаков Никита</v>
          </cell>
          <cell r="I28">
            <v>2008</v>
          </cell>
          <cell r="J28" t="str">
            <v>б/р</v>
          </cell>
          <cell r="K28" t="str">
            <v>м</v>
          </cell>
          <cell r="L28" t="str">
            <v>МД 10-11_1</v>
          </cell>
          <cell r="N28">
            <v>1</v>
          </cell>
          <cell r="Q28">
            <v>0</v>
          </cell>
          <cell r="R28">
            <v>2008</v>
          </cell>
          <cell r="S28" t="str">
            <v>МД 10-11_1м</v>
          </cell>
          <cell r="T28" t="str">
            <v>МД 10-11_1</v>
          </cell>
          <cell r="U28">
            <v>250</v>
          </cell>
          <cell r="V28">
            <v>1</v>
          </cell>
        </row>
        <row r="29">
          <cell r="E29" t="str">
            <v>30.6</v>
          </cell>
          <cell r="F29">
            <v>6</v>
          </cell>
          <cell r="G29">
            <v>306</v>
          </cell>
          <cell r="H29" t="str">
            <v>Вощиков Арсений</v>
          </cell>
          <cell r="I29" t="str">
            <v>2008</v>
          </cell>
          <cell r="J29" t="str">
            <v>б/р</v>
          </cell>
          <cell r="K29" t="str">
            <v>м</v>
          </cell>
          <cell r="L29" t="str">
            <v>МД 10-11_1</v>
          </cell>
          <cell r="N29">
            <v>1</v>
          </cell>
          <cell r="Q29">
            <v>0</v>
          </cell>
          <cell r="R29">
            <v>2008</v>
          </cell>
          <cell r="S29" t="str">
            <v>МД 10-11_1м</v>
          </cell>
          <cell r="T29" t="str">
            <v>МД 10-11_1</v>
          </cell>
          <cell r="U29">
            <v>250</v>
          </cell>
          <cell r="V29">
            <v>1</v>
          </cell>
        </row>
        <row r="30">
          <cell r="E30" t="str">
            <v>30.2</v>
          </cell>
          <cell r="F30">
            <v>2</v>
          </cell>
          <cell r="G30">
            <v>302</v>
          </cell>
          <cell r="H30" t="str">
            <v>Загинайко Олег</v>
          </cell>
          <cell r="I30">
            <v>2009</v>
          </cell>
          <cell r="J30" t="str">
            <v>б/р</v>
          </cell>
          <cell r="K30" t="str">
            <v>м</v>
          </cell>
          <cell r="L30" t="str">
            <v>МД 10-11_1</v>
          </cell>
          <cell r="N30">
            <v>1</v>
          </cell>
          <cell r="Q30">
            <v>0</v>
          </cell>
          <cell r="R30">
            <v>2009</v>
          </cell>
          <cell r="S30" t="str">
            <v>МД 10-11_1м</v>
          </cell>
          <cell r="T30" t="str">
            <v>МД 10-11_1</v>
          </cell>
          <cell r="U30">
            <v>250</v>
          </cell>
          <cell r="V30">
            <v>1</v>
          </cell>
        </row>
        <row r="31">
          <cell r="E31" t="str">
            <v>28.1</v>
          </cell>
          <cell r="F31">
            <v>1</v>
          </cell>
          <cell r="G31">
            <v>281</v>
          </cell>
          <cell r="H31" t="str">
            <v>Лебедева Ульяна</v>
          </cell>
          <cell r="I31">
            <v>2009</v>
          </cell>
          <cell r="J31" t="str">
            <v>б/р</v>
          </cell>
          <cell r="K31" t="str">
            <v>ж</v>
          </cell>
          <cell r="L31" t="str">
            <v>МД 10-11_1</v>
          </cell>
          <cell r="N31">
            <v>1</v>
          </cell>
          <cell r="O31" t="str">
            <v>ж 2</v>
          </cell>
          <cell r="P31">
            <v>110</v>
          </cell>
          <cell r="Q31">
            <v>0</v>
          </cell>
          <cell r="R31">
            <v>2009</v>
          </cell>
          <cell r="S31" t="str">
            <v>МД 10-11_1ж</v>
          </cell>
          <cell r="T31" t="str">
            <v>МД 10-11_1</v>
          </cell>
          <cell r="U31">
            <v>750</v>
          </cell>
          <cell r="V31">
            <v>1</v>
          </cell>
        </row>
        <row r="32">
          <cell r="E32" t="str">
            <v>28.11</v>
          </cell>
          <cell r="F32">
            <v>11</v>
          </cell>
          <cell r="G32">
            <v>291</v>
          </cell>
          <cell r="H32" t="str">
            <v>Иванов Павел</v>
          </cell>
          <cell r="I32">
            <v>2009</v>
          </cell>
          <cell r="J32" t="str">
            <v>б/р</v>
          </cell>
          <cell r="K32" t="str">
            <v>м</v>
          </cell>
          <cell r="L32" t="str">
            <v>МД 10-11_1</v>
          </cell>
          <cell r="N32">
            <v>1</v>
          </cell>
          <cell r="O32" t="str">
            <v>м 1</v>
          </cell>
          <cell r="P32">
            <v>110</v>
          </cell>
          <cell r="Q32">
            <v>0</v>
          </cell>
          <cell r="R32">
            <v>2009</v>
          </cell>
          <cell r="S32" t="str">
            <v>МД 10-11_1м</v>
          </cell>
          <cell r="T32" t="str">
            <v>МД 10-11_1</v>
          </cell>
          <cell r="U32">
            <v>750</v>
          </cell>
          <cell r="V32">
            <v>1</v>
          </cell>
        </row>
        <row r="33">
          <cell r="E33" t="str">
            <v>28.12</v>
          </cell>
          <cell r="F33">
            <v>12</v>
          </cell>
          <cell r="G33">
            <v>292</v>
          </cell>
          <cell r="H33" t="str">
            <v>Гуров Михаил</v>
          </cell>
          <cell r="I33">
            <v>2010</v>
          </cell>
          <cell r="J33" t="str">
            <v>б/р</v>
          </cell>
          <cell r="K33" t="str">
            <v>м</v>
          </cell>
          <cell r="L33" t="str">
            <v>МД 10-11_1</v>
          </cell>
          <cell r="N33">
            <v>1</v>
          </cell>
          <cell r="O33" t="str">
            <v>м 1</v>
          </cell>
          <cell r="P33">
            <v>110</v>
          </cell>
          <cell r="Q33">
            <v>0</v>
          </cell>
          <cell r="R33">
            <v>2010</v>
          </cell>
          <cell r="S33" t="str">
            <v>МД 10-11_1м</v>
          </cell>
          <cell r="T33" t="str">
            <v>МД 10-11_1</v>
          </cell>
          <cell r="U33">
            <v>750</v>
          </cell>
          <cell r="V33">
            <v>1</v>
          </cell>
        </row>
        <row r="34">
          <cell r="E34" t="str">
            <v>28.9</v>
          </cell>
          <cell r="F34">
            <v>9</v>
          </cell>
          <cell r="G34">
            <v>289</v>
          </cell>
          <cell r="H34" t="str">
            <v>Рукосуев Игорь</v>
          </cell>
          <cell r="I34">
            <v>2010</v>
          </cell>
          <cell r="J34" t="str">
            <v>б/р</v>
          </cell>
          <cell r="K34" t="str">
            <v>м</v>
          </cell>
          <cell r="L34" t="str">
            <v>МД 10-11_1</v>
          </cell>
          <cell r="N34">
            <v>1</v>
          </cell>
          <cell r="O34" t="str">
            <v>м 3</v>
          </cell>
          <cell r="P34">
            <v>110</v>
          </cell>
          <cell r="Q34">
            <v>0</v>
          </cell>
          <cell r="R34">
            <v>2010</v>
          </cell>
          <cell r="S34" t="str">
            <v>МД 10-11_1м</v>
          </cell>
          <cell r="T34" t="str">
            <v>МД 10-11_1</v>
          </cell>
          <cell r="U34">
            <v>750</v>
          </cell>
          <cell r="V34">
            <v>1</v>
          </cell>
        </row>
        <row r="35">
          <cell r="E35" t="str">
            <v>28.6</v>
          </cell>
          <cell r="F35">
            <v>6</v>
          </cell>
          <cell r="G35">
            <v>286</v>
          </cell>
          <cell r="H35" t="str">
            <v>Костина Алиса</v>
          </cell>
          <cell r="I35">
            <v>2009</v>
          </cell>
          <cell r="J35" t="str">
            <v>б/р</v>
          </cell>
          <cell r="K35" t="str">
            <v>ж</v>
          </cell>
          <cell r="L35" t="str">
            <v>МД 10-11_1</v>
          </cell>
          <cell r="N35">
            <v>1</v>
          </cell>
          <cell r="O35" t="str">
            <v>ж 2</v>
          </cell>
          <cell r="Q35">
            <v>0</v>
          </cell>
          <cell r="R35">
            <v>2009</v>
          </cell>
          <cell r="S35" t="str">
            <v>МД 10-11_1ж</v>
          </cell>
          <cell r="T35" t="str">
            <v>МД 10-11_1</v>
          </cell>
          <cell r="U35">
            <v>500</v>
          </cell>
          <cell r="V35">
            <v>1</v>
          </cell>
        </row>
        <row r="36">
          <cell r="E36" t="str">
            <v>28.8</v>
          </cell>
          <cell r="F36">
            <v>8</v>
          </cell>
          <cell r="G36">
            <v>288</v>
          </cell>
          <cell r="H36" t="str">
            <v>Лобачев Лука</v>
          </cell>
          <cell r="I36">
            <v>2009</v>
          </cell>
          <cell r="J36" t="str">
            <v>б/р</v>
          </cell>
          <cell r="K36" t="str">
            <v>м</v>
          </cell>
          <cell r="L36" t="str">
            <v>МД 10-11_1</v>
          </cell>
          <cell r="N36">
            <v>1</v>
          </cell>
          <cell r="O36" t="str">
            <v>м 3</v>
          </cell>
          <cell r="Q36">
            <v>0</v>
          </cell>
          <cell r="R36">
            <v>2009</v>
          </cell>
          <cell r="S36" t="str">
            <v>МД 10-11_1м</v>
          </cell>
          <cell r="T36" t="str">
            <v>МД 10-11_1</v>
          </cell>
          <cell r="U36">
            <v>500</v>
          </cell>
          <cell r="V36">
            <v>1</v>
          </cell>
        </row>
        <row r="37">
          <cell r="E37" t="str">
            <v>28.2</v>
          </cell>
          <cell r="F37">
            <v>2</v>
          </cell>
          <cell r="G37">
            <v>282</v>
          </cell>
          <cell r="H37" t="str">
            <v>Серова Дарья</v>
          </cell>
          <cell r="I37">
            <v>2008</v>
          </cell>
          <cell r="J37" t="str">
            <v>б/р</v>
          </cell>
          <cell r="K37" t="str">
            <v>ж</v>
          </cell>
          <cell r="L37" t="str">
            <v>МД 10-11_1</v>
          </cell>
          <cell r="N37">
            <v>1</v>
          </cell>
          <cell r="Q37">
            <v>0</v>
          </cell>
          <cell r="R37">
            <v>2008</v>
          </cell>
          <cell r="S37" t="str">
            <v>МД 10-11_1ж</v>
          </cell>
          <cell r="T37" t="str">
            <v>МД 10-11_1</v>
          </cell>
          <cell r="U37">
            <v>250</v>
          </cell>
          <cell r="V37">
            <v>1</v>
          </cell>
        </row>
        <row r="38">
          <cell r="E38" t="str">
            <v>28.5</v>
          </cell>
          <cell r="F38">
            <v>5</v>
          </cell>
          <cell r="G38">
            <v>285</v>
          </cell>
          <cell r="H38" t="str">
            <v>Наддак Рената</v>
          </cell>
          <cell r="I38">
            <v>2010</v>
          </cell>
          <cell r="J38" t="str">
            <v>б/р</v>
          </cell>
          <cell r="K38" t="str">
            <v>ж</v>
          </cell>
          <cell r="L38" t="str">
            <v>МД 8-9_1</v>
          </cell>
          <cell r="N38">
            <v>1</v>
          </cell>
          <cell r="Q38">
            <v>0</v>
          </cell>
          <cell r="R38">
            <v>2010</v>
          </cell>
          <cell r="S38" t="str">
            <v>МД 8-9_1ж</v>
          </cell>
          <cell r="T38" t="str">
            <v>МД 8-9_1</v>
          </cell>
          <cell r="U38">
            <v>250</v>
          </cell>
          <cell r="V38">
            <v>1</v>
          </cell>
        </row>
        <row r="39">
          <cell r="E39" t="str">
            <v>28.7</v>
          </cell>
          <cell r="F39">
            <v>7</v>
          </cell>
          <cell r="G39">
            <v>287</v>
          </cell>
          <cell r="H39" t="str">
            <v>Мавричев Кирилл</v>
          </cell>
          <cell r="I39">
            <v>2008</v>
          </cell>
          <cell r="J39" t="str">
            <v>б/р</v>
          </cell>
          <cell r="K39" t="str">
            <v>м</v>
          </cell>
          <cell r="L39" t="str">
            <v>МД 10-11_1</v>
          </cell>
          <cell r="N39">
            <v>1</v>
          </cell>
          <cell r="Q39">
            <v>0</v>
          </cell>
          <cell r="R39">
            <v>2008</v>
          </cell>
          <cell r="S39" t="str">
            <v>МД 10-11_1м</v>
          </cell>
          <cell r="T39" t="str">
            <v>МД 10-11_1</v>
          </cell>
          <cell r="U39">
            <v>250</v>
          </cell>
          <cell r="V39">
            <v>1</v>
          </cell>
        </row>
        <row r="40">
          <cell r="E40" t="str">
            <v>28.10</v>
          </cell>
          <cell r="F40">
            <v>10</v>
          </cell>
          <cell r="G40">
            <v>290</v>
          </cell>
          <cell r="H40" t="str">
            <v>Петров Павел</v>
          </cell>
          <cell r="I40">
            <v>2008</v>
          </cell>
          <cell r="J40" t="str">
            <v>б/р</v>
          </cell>
          <cell r="K40" t="str">
            <v>м</v>
          </cell>
          <cell r="L40" t="str">
            <v>МД 10-11_1</v>
          </cell>
          <cell r="Q40">
            <v>0</v>
          </cell>
          <cell r="R40">
            <v>2008</v>
          </cell>
          <cell r="S40" t="str">
            <v>МД 10-11_1м</v>
          </cell>
          <cell r="T40" t="str">
            <v>МД 10-11_1</v>
          </cell>
          <cell r="U40">
            <v>0</v>
          </cell>
        </row>
        <row r="41">
          <cell r="E41" t="str">
            <v>33.1</v>
          </cell>
          <cell r="F41">
            <v>1</v>
          </cell>
          <cell r="G41">
            <v>331</v>
          </cell>
          <cell r="H41" t="str">
            <v>Глазков Данил</v>
          </cell>
          <cell r="I41">
            <v>2007</v>
          </cell>
          <cell r="J41" t="str">
            <v>1ю</v>
          </cell>
          <cell r="K41" t="str">
            <v>м</v>
          </cell>
          <cell r="L41" t="str">
            <v>МД 12-13_1</v>
          </cell>
          <cell r="N41">
            <v>1</v>
          </cell>
          <cell r="O41" t="str">
            <v>м 1</v>
          </cell>
          <cell r="Q41">
            <v>4</v>
          </cell>
          <cell r="R41">
            <v>2007</v>
          </cell>
          <cell r="T41" t="str">
            <v>МД 12-13_1</v>
          </cell>
          <cell r="U41">
            <v>500</v>
          </cell>
          <cell r="V41">
            <v>1</v>
          </cell>
        </row>
        <row r="42">
          <cell r="E42" t="str">
            <v>33.2</v>
          </cell>
          <cell r="F42">
            <v>2</v>
          </cell>
          <cell r="G42">
            <v>332</v>
          </cell>
          <cell r="H42" t="str">
            <v>Шпаковский Давид</v>
          </cell>
          <cell r="I42">
            <v>2007</v>
          </cell>
          <cell r="J42" t="str">
            <v>2ю</v>
          </cell>
          <cell r="K42" t="str">
            <v>м</v>
          </cell>
          <cell r="L42" t="str">
            <v>МД 12-13_1</v>
          </cell>
          <cell r="N42">
            <v>1</v>
          </cell>
          <cell r="O42" t="str">
            <v>м 1</v>
          </cell>
          <cell r="Q42">
            <v>1.2</v>
          </cell>
          <cell r="R42">
            <v>2007</v>
          </cell>
          <cell r="T42" t="str">
            <v>МД 12-13_1</v>
          </cell>
          <cell r="U42">
            <v>500</v>
          </cell>
          <cell r="V42">
            <v>1</v>
          </cell>
        </row>
        <row r="43">
          <cell r="E43" t="str">
            <v>31.12</v>
          </cell>
          <cell r="F43">
            <v>12</v>
          </cell>
          <cell r="G43">
            <v>322</v>
          </cell>
          <cell r="H43" t="str">
            <v>Сигунова Юлия</v>
          </cell>
          <cell r="I43">
            <v>2006</v>
          </cell>
          <cell r="J43" t="str">
            <v>1ю</v>
          </cell>
          <cell r="K43" t="str">
            <v>ж</v>
          </cell>
          <cell r="L43" t="str">
            <v>МД 12-13_1</v>
          </cell>
          <cell r="N43">
            <v>1</v>
          </cell>
          <cell r="O43" t="str">
            <v>ж 3</v>
          </cell>
          <cell r="P43">
            <v>118</v>
          </cell>
          <cell r="Q43">
            <v>4</v>
          </cell>
          <cell r="R43">
            <v>2006</v>
          </cell>
          <cell r="S43" t="str">
            <v>МД 12-13_1ж</v>
          </cell>
          <cell r="T43" t="str">
            <v>МД 12-13_1</v>
          </cell>
          <cell r="U43">
            <v>750</v>
          </cell>
          <cell r="V43">
            <v>1</v>
          </cell>
        </row>
        <row r="44">
          <cell r="E44" t="str">
            <v>31.1</v>
          </cell>
          <cell r="F44">
            <v>1</v>
          </cell>
          <cell r="G44">
            <v>311</v>
          </cell>
          <cell r="H44" t="str">
            <v>Аушакимов Илья</v>
          </cell>
          <cell r="I44">
            <v>2007</v>
          </cell>
          <cell r="J44" t="str">
            <v>б/р</v>
          </cell>
          <cell r="K44" t="str">
            <v>м</v>
          </cell>
          <cell r="L44" t="str">
            <v>МД 12-13_1</v>
          </cell>
          <cell r="N44">
            <v>1</v>
          </cell>
          <cell r="O44" t="str">
            <v>м 1</v>
          </cell>
          <cell r="P44">
            <v>118</v>
          </cell>
          <cell r="Q44">
            <v>0</v>
          </cell>
          <cell r="R44">
            <v>2007</v>
          </cell>
          <cell r="S44" t="str">
            <v>МД 12-13_1м</v>
          </cell>
          <cell r="T44" t="str">
            <v>МД 12-13_1</v>
          </cell>
          <cell r="U44">
            <v>750</v>
          </cell>
          <cell r="V44">
            <v>1</v>
          </cell>
        </row>
        <row r="45">
          <cell r="E45" t="str">
            <v>31.2</v>
          </cell>
          <cell r="F45">
            <v>2</v>
          </cell>
          <cell r="G45">
            <v>312</v>
          </cell>
          <cell r="H45" t="str">
            <v>Белов Владимир</v>
          </cell>
          <cell r="I45">
            <v>2008</v>
          </cell>
          <cell r="J45" t="str">
            <v>б/р</v>
          </cell>
          <cell r="K45" t="str">
            <v>м</v>
          </cell>
          <cell r="L45" t="str">
            <v>МД 12-13_1</v>
          </cell>
          <cell r="N45">
            <v>1</v>
          </cell>
          <cell r="O45" t="str">
            <v>м 1</v>
          </cell>
          <cell r="P45">
            <v>118</v>
          </cell>
          <cell r="Q45">
            <v>0</v>
          </cell>
          <cell r="R45">
            <v>2008</v>
          </cell>
          <cell r="S45" t="str">
            <v>МД 12-13_1м</v>
          </cell>
          <cell r="T45" t="str">
            <v>МД 12-13_1</v>
          </cell>
          <cell r="U45">
            <v>750</v>
          </cell>
          <cell r="V45">
            <v>1</v>
          </cell>
        </row>
        <row r="46">
          <cell r="E46" t="str">
            <v>31.11</v>
          </cell>
          <cell r="F46">
            <v>11</v>
          </cell>
          <cell r="G46">
            <v>321</v>
          </cell>
          <cell r="H46" t="str">
            <v>Сигунова Анна</v>
          </cell>
          <cell r="I46">
            <v>2006</v>
          </cell>
          <cell r="J46" t="str">
            <v>1ю</v>
          </cell>
          <cell r="K46" t="str">
            <v>ж</v>
          </cell>
          <cell r="L46" t="str">
            <v>МД 12-13_1</v>
          </cell>
          <cell r="N46">
            <v>1</v>
          </cell>
          <cell r="P46">
            <v>118</v>
          </cell>
          <cell r="Q46">
            <v>4</v>
          </cell>
          <cell r="R46">
            <v>2006</v>
          </cell>
          <cell r="S46" t="str">
            <v>МД 12-13_1ж</v>
          </cell>
          <cell r="T46" t="str">
            <v>МД 12-13_1</v>
          </cell>
          <cell r="U46">
            <v>500</v>
          </cell>
          <cell r="V46">
            <v>1</v>
          </cell>
        </row>
        <row r="47">
          <cell r="E47" t="str">
            <v>31.5</v>
          </cell>
          <cell r="F47">
            <v>5</v>
          </cell>
          <cell r="G47">
            <v>315</v>
          </cell>
          <cell r="H47" t="str">
            <v>Гаевая Екатерина</v>
          </cell>
          <cell r="I47">
            <v>2008</v>
          </cell>
          <cell r="J47" t="str">
            <v>1ю</v>
          </cell>
          <cell r="K47" t="str">
            <v>ж</v>
          </cell>
          <cell r="L47" t="str">
            <v>МД 12-13_1</v>
          </cell>
          <cell r="O47" t="str">
            <v>ж 3</v>
          </cell>
          <cell r="Q47">
            <v>4</v>
          </cell>
          <cell r="R47">
            <v>2008</v>
          </cell>
          <cell r="S47" t="str">
            <v>МД 12-13_1ж</v>
          </cell>
          <cell r="T47" t="str">
            <v>МД 12-13_1</v>
          </cell>
          <cell r="U47">
            <v>250</v>
          </cell>
          <cell r="V47">
            <v>1</v>
          </cell>
        </row>
        <row r="48">
          <cell r="E48" t="str">
            <v>31.3</v>
          </cell>
          <cell r="F48">
            <v>3</v>
          </cell>
          <cell r="G48">
            <v>313</v>
          </cell>
          <cell r="H48" t="str">
            <v>Белов Иван</v>
          </cell>
          <cell r="I48">
            <v>2010</v>
          </cell>
          <cell r="J48" t="str">
            <v>б/р</v>
          </cell>
          <cell r="K48" t="str">
            <v>м</v>
          </cell>
          <cell r="L48" t="str">
            <v>МД 12-13_1</v>
          </cell>
          <cell r="N48">
            <v>1</v>
          </cell>
          <cell r="O48" t="str">
            <v>м 2</v>
          </cell>
          <cell r="Q48">
            <v>0</v>
          </cell>
          <cell r="R48">
            <v>2010</v>
          </cell>
          <cell r="S48" t="str">
            <v>МД 12-13_1м</v>
          </cell>
          <cell r="T48" t="str">
            <v>МД 12-13_1</v>
          </cell>
          <cell r="U48">
            <v>500</v>
          </cell>
          <cell r="V48">
            <v>1</v>
          </cell>
        </row>
        <row r="49">
          <cell r="E49" t="str">
            <v>31.4</v>
          </cell>
          <cell r="F49">
            <v>4</v>
          </cell>
          <cell r="G49">
            <v>314</v>
          </cell>
          <cell r="H49" t="str">
            <v>Голопятенко Артём</v>
          </cell>
          <cell r="I49">
            <v>2010</v>
          </cell>
          <cell r="J49" t="str">
            <v>б/р</v>
          </cell>
          <cell r="K49" t="str">
            <v>м</v>
          </cell>
          <cell r="L49" t="str">
            <v>МД 12-13_1</v>
          </cell>
          <cell r="N49">
            <v>1</v>
          </cell>
          <cell r="O49" t="str">
            <v>м 2</v>
          </cell>
          <cell r="Q49">
            <v>0</v>
          </cell>
          <cell r="R49">
            <v>2010</v>
          </cell>
          <cell r="S49" t="str">
            <v>МД 12-13_1м</v>
          </cell>
          <cell r="T49" t="str">
            <v>МД 12-13_1</v>
          </cell>
          <cell r="U49">
            <v>500</v>
          </cell>
          <cell r="V49">
            <v>1</v>
          </cell>
        </row>
        <row r="50">
          <cell r="E50" t="str">
            <v>31.6</v>
          </cell>
          <cell r="F50">
            <v>6</v>
          </cell>
          <cell r="G50">
            <v>316</v>
          </cell>
          <cell r="H50" t="str">
            <v>Рассохин Никита</v>
          </cell>
          <cell r="I50">
            <v>2007</v>
          </cell>
          <cell r="J50" t="str">
            <v>1ю</v>
          </cell>
          <cell r="K50" t="str">
            <v>м</v>
          </cell>
          <cell r="L50" t="str">
            <v>МД 12-13_1</v>
          </cell>
          <cell r="Q50">
            <v>4</v>
          </cell>
          <cell r="R50">
            <v>2007</v>
          </cell>
          <cell r="S50" t="str">
            <v>МД 12-13_1м</v>
          </cell>
          <cell r="T50" t="str">
            <v>МД 12-13_1</v>
          </cell>
          <cell r="U50">
            <v>0</v>
          </cell>
        </row>
        <row r="51">
          <cell r="E51" t="str">
            <v>31.7</v>
          </cell>
          <cell r="F51">
            <v>7</v>
          </cell>
          <cell r="G51">
            <v>317</v>
          </cell>
          <cell r="H51" t="str">
            <v>Цапалова Виталина</v>
          </cell>
          <cell r="I51">
            <v>2007</v>
          </cell>
          <cell r="J51" t="str">
            <v>б/р</v>
          </cell>
          <cell r="K51" t="str">
            <v>ж</v>
          </cell>
          <cell r="L51" t="str">
            <v>МД 12-13_1</v>
          </cell>
          <cell r="N51">
            <v>1</v>
          </cell>
          <cell r="Q51">
            <v>0</v>
          </cell>
          <cell r="R51">
            <v>2007</v>
          </cell>
          <cell r="S51" t="str">
            <v>МД 12-13_1ж</v>
          </cell>
          <cell r="T51" t="str">
            <v>МД 12-13_1</v>
          </cell>
          <cell r="U51">
            <v>250</v>
          </cell>
          <cell r="V51">
            <v>1</v>
          </cell>
        </row>
        <row r="52">
          <cell r="E52" t="str">
            <v>31.8</v>
          </cell>
          <cell r="F52">
            <v>8</v>
          </cell>
          <cell r="G52">
            <v>318</v>
          </cell>
          <cell r="H52" t="str">
            <v>Федорова Софья</v>
          </cell>
          <cell r="I52">
            <v>2009</v>
          </cell>
          <cell r="J52" t="str">
            <v>б/р</v>
          </cell>
          <cell r="K52" t="str">
            <v>ж</v>
          </cell>
          <cell r="L52" t="str">
            <v>МД 12-13_1</v>
          </cell>
          <cell r="N52">
            <v>1</v>
          </cell>
          <cell r="Q52">
            <v>0</v>
          </cell>
          <cell r="R52">
            <v>2009</v>
          </cell>
          <cell r="S52" t="str">
            <v>МД 12-13_1ж</v>
          </cell>
          <cell r="T52" t="str">
            <v>МД 12-13_1</v>
          </cell>
          <cell r="U52">
            <v>250</v>
          </cell>
          <cell r="V52">
            <v>1</v>
          </cell>
        </row>
        <row r="53">
          <cell r="E53" t="str">
            <v>31.9</v>
          </cell>
          <cell r="F53">
            <v>9</v>
          </cell>
          <cell r="G53">
            <v>319</v>
          </cell>
          <cell r="H53" t="str">
            <v>Зархина Ульяна</v>
          </cell>
          <cell r="I53">
            <v>2011</v>
          </cell>
          <cell r="J53" t="str">
            <v>б/р</v>
          </cell>
          <cell r="K53" t="str">
            <v>ж</v>
          </cell>
          <cell r="L53" t="str">
            <v>МД 10-11_1</v>
          </cell>
          <cell r="N53">
            <v>1</v>
          </cell>
          <cell r="Q53">
            <v>0</v>
          </cell>
          <cell r="R53">
            <v>2011</v>
          </cell>
          <cell r="S53" t="str">
            <v>МД 10-11_1ж</v>
          </cell>
          <cell r="T53" t="str">
            <v>МД 10-11_1</v>
          </cell>
          <cell r="U53">
            <v>250</v>
          </cell>
          <cell r="V53">
            <v>1</v>
          </cell>
        </row>
        <row r="54">
          <cell r="E54" t="str">
            <v>31.10</v>
          </cell>
          <cell r="F54">
            <v>10</v>
          </cell>
          <cell r="G54">
            <v>320</v>
          </cell>
          <cell r="H54" t="str">
            <v>Тлустый Руслан</v>
          </cell>
          <cell r="I54">
            <v>2011</v>
          </cell>
          <cell r="J54" t="str">
            <v>б/р</v>
          </cell>
          <cell r="K54" t="str">
            <v>м</v>
          </cell>
          <cell r="L54" t="str">
            <v>МД 10-11_1</v>
          </cell>
          <cell r="N54">
            <v>1</v>
          </cell>
          <cell r="Q54">
            <v>0</v>
          </cell>
          <cell r="R54">
            <v>2011</v>
          </cell>
          <cell r="S54" t="str">
            <v>МД 10-11_1м</v>
          </cell>
          <cell r="T54" t="str">
            <v>МД 10-11_1</v>
          </cell>
          <cell r="U54">
            <v>250</v>
          </cell>
          <cell r="V54">
            <v>1</v>
          </cell>
        </row>
        <row r="55">
          <cell r="E55" t="str">
            <v>34.1</v>
          </cell>
          <cell r="F55">
            <v>1</v>
          </cell>
          <cell r="G55">
            <v>341</v>
          </cell>
          <cell r="H55" t="str">
            <v>Петржак Артем</v>
          </cell>
          <cell r="I55">
            <v>2008</v>
          </cell>
          <cell r="J55" t="str">
            <v>б/р</v>
          </cell>
          <cell r="K55" t="str">
            <v>м</v>
          </cell>
          <cell r="L55" t="str">
            <v>МД 12-13_1</v>
          </cell>
          <cell r="N55">
            <v>1</v>
          </cell>
          <cell r="O55" t="str">
            <v>м 1</v>
          </cell>
          <cell r="Q55">
            <v>0</v>
          </cell>
          <cell r="R55">
            <v>2008</v>
          </cell>
          <cell r="T55" t="str">
            <v>МД 12-13_1</v>
          </cell>
          <cell r="U55">
            <v>500</v>
          </cell>
          <cell r="V55">
            <v>1</v>
          </cell>
        </row>
        <row r="56">
          <cell r="E56" t="str">
            <v>34.2</v>
          </cell>
          <cell r="F56">
            <v>2</v>
          </cell>
          <cell r="G56">
            <v>342</v>
          </cell>
          <cell r="H56" t="str">
            <v>Ткаченко Семен</v>
          </cell>
          <cell r="I56">
            <v>2009</v>
          </cell>
          <cell r="J56" t="str">
            <v>б/р</v>
          </cell>
          <cell r="K56" t="str">
            <v>м</v>
          </cell>
          <cell r="L56" t="str">
            <v>МД 12-13_1</v>
          </cell>
          <cell r="N56">
            <v>1</v>
          </cell>
          <cell r="O56" t="str">
            <v>м 1</v>
          </cell>
          <cell r="Q56">
            <v>0</v>
          </cell>
          <cell r="R56">
            <v>2009</v>
          </cell>
          <cell r="T56" t="str">
            <v>МД 12-13_1</v>
          </cell>
          <cell r="U56">
            <v>500</v>
          </cell>
          <cell r="V56">
            <v>1</v>
          </cell>
        </row>
        <row r="57">
          <cell r="E57" t="str">
            <v>34.3</v>
          </cell>
          <cell r="F57">
            <v>3</v>
          </cell>
          <cell r="G57">
            <v>343</v>
          </cell>
          <cell r="H57" t="str">
            <v>Гуськов Ярослав</v>
          </cell>
          <cell r="I57">
            <v>2006</v>
          </cell>
          <cell r="J57" t="str">
            <v>б/р</v>
          </cell>
          <cell r="K57" t="str">
            <v>м</v>
          </cell>
          <cell r="L57" t="str">
            <v>МД 12-13_1</v>
          </cell>
          <cell r="Q57">
            <v>0</v>
          </cell>
          <cell r="R57">
            <v>2006</v>
          </cell>
          <cell r="T57" t="str">
            <v>МД 12-13_1</v>
          </cell>
          <cell r="U57">
            <v>0</v>
          </cell>
        </row>
        <row r="58">
          <cell r="E58" t="str">
            <v>34.4</v>
          </cell>
          <cell r="F58">
            <v>4</v>
          </cell>
          <cell r="G58">
            <v>344</v>
          </cell>
          <cell r="H58" t="str">
            <v>Пахомов Егор</v>
          </cell>
          <cell r="I58">
            <v>2006</v>
          </cell>
          <cell r="J58" t="str">
            <v>б/р</v>
          </cell>
          <cell r="K58" t="str">
            <v>м</v>
          </cell>
          <cell r="L58" t="str">
            <v>МД 12-13_1</v>
          </cell>
          <cell r="Q58">
            <v>0</v>
          </cell>
          <cell r="R58">
            <v>2006</v>
          </cell>
          <cell r="T58" t="str">
            <v>МД 12-13_1</v>
          </cell>
          <cell r="U58">
            <v>0</v>
          </cell>
        </row>
        <row r="59">
          <cell r="E59" t="str">
            <v>34.5</v>
          </cell>
          <cell r="F59">
            <v>5</v>
          </cell>
          <cell r="G59">
            <v>345</v>
          </cell>
          <cell r="H59" t="str">
            <v>Константинов Илья</v>
          </cell>
          <cell r="I59">
            <v>2007</v>
          </cell>
          <cell r="J59" t="str">
            <v>б/р</v>
          </cell>
          <cell r="K59" t="str">
            <v>м</v>
          </cell>
          <cell r="L59" t="str">
            <v>МД 12-13_1</v>
          </cell>
          <cell r="Q59">
            <v>0</v>
          </cell>
          <cell r="R59">
            <v>2007</v>
          </cell>
          <cell r="T59" t="str">
            <v>МД 12-13_1</v>
          </cell>
          <cell r="U59">
            <v>0</v>
          </cell>
        </row>
        <row r="60">
          <cell r="E60" t="str">
            <v>34.6</v>
          </cell>
          <cell r="F60">
            <v>6</v>
          </cell>
          <cell r="G60">
            <v>346</v>
          </cell>
          <cell r="H60" t="str">
            <v>Гаврюшов Павел</v>
          </cell>
          <cell r="I60">
            <v>2007</v>
          </cell>
          <cell r="J60" t="str">
            <v>б/р</v>
          </cell>
          <cell r="K60" t="str">
            <v>м</v>
          </cell>
          <cell r="L60" t="str">
            <v>МД 12-13_1</v>
          </cell>
          <cell r="Q60">
            <v>0</v>
          </cell>
          <cell r="R60">
            <v>2007</v>
          </cell>
          <cell r="T60" t="str">
            <v>МД 12-13_1</v>
          </cell>
          <cell r="U60">
            <v>0</v>
          </cell>
        </row>
        <row r="61">
          <cell r="E61" t="str">
            <v>16.1</v>
          </cell>
          <cell r="F61">
            <v>1</v>
          </cell>
          <cell r="G61">
            <v>161</v>
          </cell>
          <cell r="H61" t="str">
            <v>Клепцова Александра</v>
          </cell>
          <cell r="I61">
            <v>2010</v>
          </cell>
          <cell r="J61" t="str">
            <v>1ю</v>
          </cell>
          <cell r="K61" t="str">
            <v>ж</v>
          </cell>
          <cell r="L61" t="str">
            <v>МД 12-13_1</v>
          </cell>
          <cell r="N61">
            <v>1</v>
          </cell>
          <cell r="O61" t="str">
            <v>ж 1</v>
          </cell>
          <cell r="P61">
            <v>119</v>
          </cell>
          <cell r="Q61">
            <v>4</v>
          </cell>
          <cell r="R61">
            <v>2010</v>
          </cell>
          <cell r="S61" t="str">
            <v>МД 12-13_1ж</v>
          </cell>
          <cell r="T61" t="str">
            <v>МД 12-13_1</v>
          </cell>
          <cell r="U61">
            <v>750</v>
          </cell>
          <cell r="V61">
            <v>1</v>
          </cell>
        </row>
        <row r="62">
          <cell r="E62" t="str">
            <v>16.2</v>
          </cell>
          <cell r="F62">
            <v>2</v>
          </cell>
          <cell r="G62">
            <v>162</v>
          </cell>
          <cell r="H62" t="str">
            <v>Назарова Милана</v>
          </cell>
          <cell r="I62">
            <v>2010</v>
          </cell>
          <cell r="J62" t="str">
            <v>б/р</v>
          </cell>
          <cell r="K62" t="str">
            <v>ж</v>
          </cell>
          <cell r="L62" t="str">
            <v>МД 12-13_1</v>
          </cell>
          <cell r="N62">
            <v>1</v>
          </cell>
          <cell r="O62" t="str">
            <v>ж 1</v>
          </cell>
          <cell r="P62">
            <v>119</v>
          </cell>
          <cell r="Q62">
            <v>0</v>
          </cell>
          <cell r="R62">
            <v>2010</v>
          </cell>
          <cell r="S62" t="str">
            <v>МД 12-13_1ж</v>
          </cell>
          <cell r="T62" t="str">
            <v>МД 12-13_1</v>
          </cell>
          <cell r="U62">
            <v>750</v>
          </cell>
          <cell r="V62">
            <v>1</v>
          </cell>
        </row>
        <row r="63">
          <cell r="E63" t="str">
            <v>16.3</v>
          </cell>
          <cell r="F63">
            <v>3</v>
          </cell>
          <cell r="G63">
            <v>163</v>
          </cell>
          <cell r="H63" t="str">
            <v>Денисов Дмитрий</v>
          </cell>
          <cell r="I63">
            <v>2010</v>
          </cell>
          <cell r="J63" t="str">
            <v>б/р</v>
          </cell>
          <cell r="K63" t="str">
            <v>м</v>
          </cell>
          <cell r="L63" t="str">
            <v>МД 12-13_1</v>
          </cell>
          <cell r="N63">
            <v>1</v>
          </cell>
          <cell r="O63" t="str">
            <v>м 2</v>
          </cell>
          <cell r="P63">
            <v>119</v>
          </cell>
          <cell r="Q63">
            <v>0</v>
          </cell>
          <cell r="R63">
            <v>2010</v>
          </cell>
          <cell r="S63" t="str">
            <v>МД 12-13_1м</v>
          </cell>
          <cell r="T63" t="str">
            <v>МД 12-13_1</v>
          </cell>
          <cell r="U63">
            <v>750</v>
          </cell>
          <cell r="V63">
            <v>1</v>
          </cell>
        </row>
        <row r="64">
          <cell r="E64" t="str">
            <v>16.4</v>
          </cell>
          <cell r="F64">
            <v>4</v>
          </cell>
          <cell r="G64">
            <v>164</v>
          </cell>
          <cell r="H64" t="str">
            <v>Гребенкин Николай</v>
          </cell>
          <cell r="I64">
            <v>2007</v>
          </cell>
          <cell r="J64" t="str">
            <v>1ю</v>
          </cell>
          <cell r="K64" t="str">
            <v>м</v>
          </cell>
          <cell r="L64" t="str">
            <v>МД 12-13_1</v>
          </cell>
          <cell r="N64">
            <v>1</v>
          </cell>
          <cell r="O64" t="str">
            <v>м 2</v>
          </cell>
          <cell r="P64">
            <v>119</v>
          </cell>
          <cell r="Q64">
            <v>4</v>
          </cell>
          <cell r="R64">
            <v>2007</v>
          </cell>
          <cell r="S64" t="str">
            <v>МД 12-13_1м</v>
          </cell>
          <cell r="T64" t="str">
            <v>МД 12-13_1</v>
          </cell>
          <cell r="U64">
            <v>750</v>
          </cell>
          <cell r="V64">
            <v>1</v>
          </cell>
        </row>
        <row r="65">
          <cell r="E65" t="str">
            <v>9.6</v>
          </cell>
          <cell r="F65">
            <v>6</v>
          </cell>
          <cell r="G65">
            <v>96</v>
          </cell>
          <cell r="H65" t="str">
            <v>Азбукина Юлия</v>
          </cell>
          <cell r="I65">
            <v>2008</v>
          </cell>
          <cell r="J65" t="str">
            <v>1ю</v>
          </cell>
          <cell r="K65" t="str">
            <v>ж</v>
          </cell>
          <cell r="L65" t="str">
            <v>МД 10-11_1</v>
          </cell>
          <cell r="N65">
            <v>1</v>
          </cell>
          <cell r="O65" t="str">
            <v>ж 4</v>
          </cell>
          <cell r="P65">
            <v>112</v>
          </cell>
          <cell r="Q65">
            <v>4</v>
          </cell>
          <cell r="R65">
            <v>2008</v>
          </cell>
          <cell r="S65" t="str">
            <v>МД 10-11_1ж</v>
          </cell>
          <cell r="T65" t="str">
            <v>МД 10-11_1</v>
          </cell>
          <cell r="U65">
            <v>750</v>
          </cell>
          <cell r="V65">
            <v>1</v>
          </cell>
        </row>
        <row r="66">
          <cell r="E66" t="str">
            <v>9.7</v>
          </cell>
          <cell r="F66">
            <v>7</v>
          </cell>
          <cell r="G66">
            <v>97</v>
          </cell>
          <cell r="H66" t="str">
            <v>Селиверстова Юлия</v>
          </cell>
          <cell r="I66">
            <v>2009</v>
          </cell>
          <cell r="J66" t="str">
            <v>1ю</v>
          </cell>
          <cell r="K66" t="str">
            <v>ж</v>
          </cell>
          <cell r="L66" t="str">
            <v>МД 10-11_1</v>
          </cell>
          <cell r="N66">
            <v>1</v>
          </cell>
          <cell r="O66" t="str">
            <v>ж 4</v>
          </cell>
          <cell r="P66">
            <v>112</v>
          </cell>
          <cell r="Q66">
            <v>4</v>
          </cell>
          <cell r="R66">
            <v>2009</v>
          </cell>
          <cell r="S66" t="str">
            <v>МД 10-11_1ж</v>
          </cell>
          <cell r="T66" t="str">
            <v>МД 10-11_1</v>
          </cell>
          <cell r="U66">
            <v>750</v>
          </cell>
          <cell r="V66">
            <v>1</v>
          </cell>
        </row>
        <row r="67">
          <cell r="E67" t="str">
            <v>9.1</v>
          </cell>
          <cell r="F67">
            <v>1</v>
          </cell>
          <cell r="G67">
            <v>91</v>
          </cell>
          <cell r="H67" t="str">
            <v>Савин Антон</v>
          </cell>
          <cell r="I67">
            <v>2008</v>
          </cell>
          <cell r="J67" t="str">
            <v>1ю</v>
          </cell>
          <cell r="K67" t="str">
            <v>м</v>
          </cell>
          <cell r="L67" t="str">
            <v>МД 10-11_1</v>
          </cell>
          <cell r="N67">
            <v>1</v>
          </cell>
          <cell r="O67" t="str">
            <v>м 1</v>
          </cell>
          <cell r="P67">
            <v>112</v>
          </cell>
          <cell r="Q67">
            <v>4</v>
          </cell>
          <cell r="R67">
            <v>2008</v>
          </cell>
          <cell r="S67" t="str">
            <v>МД 10-11_1м</v>
          </cell>
          <cell r="T67" t="str">
            <v>МД 10-11_1</v>
          </cell>
          <cell r="U67">
            <v>750</v>
          </cell>
          <cell r="V67">
            <v>1</v>
          </cell>
        </row>
        <row r="68">
          <cell r="E68" t="str">
            <v>9.2</v>
          </cell>
          <cell r="F68">
            <v>2</v>
          </cell>
          <cell r="G68">
            <v>92</v>
          </cell>
          <cell r="H68" t="str">
            <v>Борунов Алексей</v>
          </cell>
          <cell r="I68">
            <v>2008</v>
          </cell>
          <cell r="J68" t="str">
            <v>2ю</v>
          </cell>
          <cell r="K68" t="str">
            <v>м</v>
          </cell>
          <cell r="L68" t="str">
            <v>МД 10-11_1</v>
          </cell>
          <cell r="N68">
            <v>1</v>
          </cell>
          <cell r="O68" t="str">
            <v>м 1</v>
          </cell>
          <cell r="P68">
            <v>112</v>
          </cell>
          <cell r="Q68">
            <v>1.2</v>
          </cell>
          <cell r="R68">
            <v>2008</v>
          </cell>
          <cell r="S68" t="str">
            <v>МД 10-11_1м</v>
          </cell>
          <cell r="T68" t="str">
            <v>МД 10-11_1</v>
          </cell>
          <cell r="U68">
            <v>750</v>
          </cell>
          <cell r="V68">
            <v>1</v>
          </cell>
        </row>
        <row r="69">
          <cell r="E69" t="str">
            <v>9.8</v>
          </cell>
          <cell r="F69">
            <v>8</v>
          </cell>
          <cell r="G69">
            <v>98</v>
          </cell>
          <cell r="H69" t="str">
            <v>Сергеева Мария А.</v>
          </cell>
          <cell r="I69">
            <v>2008</v>
          </cell>
          <cell r="J69" t="str">
            <v>1ю</v>
          </cell>
          <cell r="K69" t="str">
            <v>ж</v>
          </cell>
          <cell r="L69" t="str">
            <v>МД 10-11_1</v>
          </cell>
          <cell r="N69">
            <v>1</v>
          </cell>
          <cell r="O69" t="str">
            <v>ж 5</v>
          </cell>
          <cell r="P69">
            <v>115</v>
          </cell>
          <cell r="Q69">
            <v>4</v>
          </cell>
          <cell r="R69">
            <v>2008</v>
          </cell>
          <cell r="S69" t="str">
            <v>МД 10-11_1ж</v>
          </cell>
          <cell r="T69" t="str">
            <v>МД 10-11_1</v>
          </cell>
          <cell r="U69">
            <v>750</v>
          </cell>
          <cell r="V69">
            <v>1</v>
          </cell>
        </row>
        <row r="70">
          <cell r="E70" t="str">
            <v>9.9</v>
          </cell>
          <cell r="F70">
            <v>9</v>
          </cell>
          <cell r="G70">
            <v>99</v>
          </cell>
          <cell r="H70" t="str">
            <v>Красноштанова Марина</v>
          </cell>
          <cell r="I70">
            <v>2009</v>
          </cell>
          <cell r="J70" t="str">
            <v>б/р</v>
          </cell>
          <cell r="K70" t="str">
            <v>ж</v>
          </cell>
          <cell r="L70" t="str">
            <v>МД 10-11_1</v>
          </cell>
          <cell r="N70">
            <v>1</v>
          </cell>
          <cell r="O70" t="str">
            <v>ж 5</v>
          </cell>
          <cell r="P70">
            <v>115</v>
          </cell>
          <cell r="Q70">
            <v>0</v>
          </cell>
          <cell r="R70">
            <v>2009</v>
          </cell>
          <cell r="S70" t="str">
            <v>МД 10-11_1ж</v>
          </cell>
          <cell r="T70" t="str">
            <v>МД 10-11_1</v>
          </cell>
          <cell r="U70">
            <v>750</v>
          </cell>
          <cell r="V70">
            <v>1</v>
          </cell>
        </row>
        <row r="71">
          <cell r="E71" t="str">
            <v>9.10</v>
          </cell>
          <cell r="F71">
            <v>10</v>
          </cell>
          <cell r="G71">
            <v>100</v>
          </cell>
          <cell r="H71" t="str">
            <v>Панкина Олеся</v>
          </cell>
          <cell r="I71">
            <v>2008</v>
          </cell>
          <cell r="J71" t="str">
            <v>1ю</v>
          </cell>
          <cell r="K71" t="str">
            <v>ж</v>
          </cell>
          <cell r="L71" t="str">
            <v>МД 10-11_1</v>
          </cell>
          <cell r="P71">
            <v>115</v>
          </cell>
          <cell r="Q71">
            <v>4</v>
          </cell>
          <cell r="R71">
            <v>2008</v>
          </cell>
          <cell r="S71" t="str">
            <v>МД 10-11_1ж</v>
          </cell>
          <cell r="T71" t="str">
            <v>МД 10-11_1</v>
          </cell>
          <cell r="U71">
            <v>250</v>
          </cell>
          <cell r="V71">
            <v>1</v>
          </cell>
        </row>
        <row r="72">
          <cell r="E72" t="str">
            <v>9.11</v>
          </cell>
          <cell r="F72">
            <v>11</v>
          </cell>
          <cell r="G72">
            <v>101</v>
          </cell>
          <cell r="H72" t="str">
            <v>Кобыляцкий Евгений</v>
          </cell>
          <cell r="I72">
            <v>2008</v>
          </cell>
          <cell r="J72" t="str">
            <v>1ю</v>
          </cell>
          <cell r="K72" t="str">
            <v>м</v>
          </cell>
          <cell r="L72" t="str">
            <v>МД 10-11_1</v>
          </cell>
          <cell r="P72">
            <v>115</v>
          </cell>
          <cell r="Q72">
            <v>4</v>
          </cell>
          <cell r="R72">
            <v>2008</v>
          </cell>
          <cell r="S72" t="str">
            <v>МД 10-11_1м</v>
          </cell>
          <cell r="T72" t="str">
            <v>МД 10-11_1</v>
          </cell>
          <cell r="U72">
            <v>250</v>
          </cell>
          <cell r="V72">
            <v>1</v>
          </cell>
        </row>
        <row r="73">
          <cell r="E73" t="str">
            <v>9.5</v>
          </cell>
          <cell r="F73">
            <v>5</v>
          </cell>
          <cell r="G73">
            <v>95</v>
          </cell>
          <cell r="H73" t="str">
            <v>Павлов Иван</v>
          </cell>
          <cell r="I73">
            <v>2010</v>
          </cell>
          <cell r="J73" t="str">
            <v>б/р</v>
          </cell>
          <cell r="K73" t="str">
            <v>м</v>
          </cell>
          <cell r="L73" t="str">
            <v>МД 10-11_1</v>
          </cell>
          <cell r="N73">
            <v>1</v>
          </cell>
          <cell r="O73" t="str">
            <v>м 2</v>
          </cell>
          <cell r="Q73">
            <v>0</v>
          </cell>
          <cell r="R73">
            <v>2010</v>
          </cell>
          <cell r="S73" t="str">
            <v>МД 10-11_1м</v>
          </cell>
          <cell r="T73" t="str">
            <v>МД 10-11_1</v>
          </cell>
          <cell r="U73">
            <v>500</v>
          </cell>
          <cell r="V73">
            <v>1</v>
          </cell>
        </row>
        <row r="74">
          <cell r="E74" t="str">
            <v>9.3</v>
          </cell>
          <cell r="F74">
            <v>3</v>
          </cell>
          <cell r="G74">
            <v>93</v>
          </cell>
          <cell r="H74" t="str">
            <v>Егоров Роман</v>
          </cell>
          <cell r="I74">
            <v>2008</v>
          </cell>
          <cell r="J74" t="str">
            <v>2ю</v>
          </cell>
          <cell r="K74" t="str">
            <v>м</v>
          </cell>
          <cell r="L74" t="str">
            <v>МД 10-11_1</v>
          </cell>
          <cell r="N74">
            <v>1</v>
          </cell>
          <cell r="Q74">
            <v>1.2</v>
          </cell>
          <cell r="R74">
            <v>2008</v>
          </cell>
          <cell r="S74" t="str">
            <v>МД 10-11_1м</v>
          </cell>
          <cell r="T74" t="str">
            <v>МД 10-11_1</v>
          </cell>
          <cell r="U74">
            <v>250</v>
          </cell>
          <cell r="V74">
            <v>1</v>
          </cell>
        </row>
        <row r="75">
          <cell r="E75" t="str">
            <v>11.10</v>
          </cell>
          <cell r="F75">
            <v>10</v>
          </cell>
          <cell r="G75">
            <v>120</v>
          </cell>
          <cell r="H75" t="str">
            <v>Холодилов Георгий</v>
          </cell>
          <cell r="I75">
            <v>2008</v>
          </cell>
          <cell r="J75" t="str">
            <v>б/р</v>
          </cell>
          <cell r="K75" t="str">
            <v>м</v>
          </cell>
          <cell r="L75" t="str">
            <v>МД 10-11_1</v>
          </cell>
          <cell r="N75">
            <v>1</v>
          </cell>
          <cell r="Q75">
            <v>0</v>
          </cell>
          <cell r="R75">
            <v>2008</v>
          </cell>
          <cell r="S75" t="str">
            <v>МД 10-11_1м</v>
          </cell>
          <cell r="T75" t="str">
            <v>МД 10-11_1</v>
          </cell>
          <cell r="U75">
            <v>250</v>
          </cell>
          <cell r="V75">
            <v>1</v>
          </cell>
        </row>
        <row r="76">
          <cell r="E76" t="str">
            <v>11.4</v>
          </cell>
          <cell r="F76">
            <v>4</v>
          </cell>
          <cell r="G76">
            <v>114</v>
          </cell>
          <cell r="H76" t="str">
            <v>Кузнецова Алина</v>
          </cell>
          <cell r="I76">
            <v>2009</v>
          </cell>
          <cell r="J76" t="str">
            <v>2ю</v>
          </cell>
          <cell r="K76" t="str">
            <v>ж</v>
          </cell>
          <cell r="L76" t="str">
            <v>МД 10-11_1</v>
          </cell>
          <cell r="N76">
            <v>1</v>
          </cell>
          <cell r="O76" t="str">
            <v>ж 1</v>
          </cell>
          <cell r="Q76">
            <v>1.2</v>
          </cell>
          <cell r="R76">
            <v>2009</v>
          </cell>
          <cell r="S76" t="str">
            <v>МД 10-11_1ж</v>
          </cell>
          <cell r="T76" t="str">
            <v>МД 10-11_1</v>
          </cell>
          <cell r="U76">
            <v>500</v>
          </cell>
          <cell r="V76">
            <v>1</v>
          </cell>
        </row>
        <row r="77">
          <cell r="E77" t="str">
            <v>11.5</v>
          </cell>
          <cell r="F77">
            <v>5</v>
          </cell>
          <cell r="G77">
            <v>115</v>
          </cell>
          <cell r="H77" t="str">
            <v>Богдан Мария</v>
          </cell>
          <cell r="I77">
            <v>2009</v>
          </cell>
          <cell r="J77" t="str">
            <v>б/р</v>
          </cell>
          <cell r="K77" t="str">
            <v>ж</v>
          </cell>
          <cell r="L77" t="str">
            <v>МД 10-11_1</v>
          </cell>
          <cell r="N77">
            <v>1</v>
          </cell>
          <cell r="O77" t="str">
            <v>ж 1</v>
          </cell>
          <cell r="Q77">
            <v>0</v>
          </cell>
          <cell r="R77">
            <v>2009</v>
          </cell>
          <cell r="S77" t="str">
            <v>МД 10-11_1ж</v>
          </cell>
          <cell r="T77" t="str">
            <v>МД 10-11_1</v>
          </cell>
          <cell r="U77">
            <v>500</v>
          </cell>
          <cell r="V77">
            <v>1</v>
          </cell>
        </row>
        <row r="78">
          <cell r="E78" t="str">
            <v>9.4</v>
          </cell>
          <cell r="F78">
            <v>4</v>
          </cell>
          <cell r="G78">
            <v>94</v>
          </cell>
          <cell r="H78" t="str">
            <v>Черногребель Максим</v>
          </cell>
          <cell r="I78" t="str">
            <v>2008</v>
          </cell>
          <cell r="J78" t="str">
            <v>б/р</v>
          </cell>
          <cell r="K78" t="str">
            <v>м</v>
          </cell>
          <cell r="L78" t="str">
            <v>МД 10-11_1</v>
          </cell>
          <cell r="N78">
            <v>1</v>
          </cell>
          <cell r="O78" t="str">
            <v>м 2</v>
          </cell>
          <cell r="Q78">
            <v>0</v>
          </cell>
          <cell r="R78">
            <v>2008</v>
          </cell>
          <cell r="T78" t="str">
            <v>МД 10-11_1</v>
          </cell>
          <cell r="U78">
            <v>500</v>
          </cell>
          <cell r="V78">
            <v>1</v>
          </cell>
        </row>
        <row r="79">
          <cell r="E79" t="str">
            <v>11.1</v>
          </cell>
          <cell r="F79">
            <v>1</v>
          </cell>
          <cell r="G79">
            <v>111</v>
          </cell>
          <cell r="H79" t="str">
            <v>Иванов Никита О.</v>
          </cell>
          <cell r="I79">
            <v>2008</v>
          </cell>
          <cell r="J79" t="str">
            <v>б/р</v>
          </cell>
          <cell r="K79" t="str">
            <v>м</v>
          </cell>
          <cell r="L79" t="str">
            <v>МД 12-13_1</v>
          </cell>
          <cell r="N79">
            <v>1</v>
          </cell>
          <cell r="O79" t="str">
            <v>м 2</v>
          </cell>
          <cell r="Q79">
            <v>0</v>
          </cell>
          <cell r="R79">
            <v>2008</v>
          </cell>
          <cell r="S79" t="str">
            <v>МД 12-13_1м</v>
          </cell>
          <cell r="T79" t="str">
            <v>МД 12-13_1</v>
          </cell>
          <cell r="U79">
            <v>500</v>
          </cell>
          <cell r="V79">
            <v>1</v>
          </cell>
        </row>
        <row r="80">
          <cell r="E80" t="str">
            <v>11.2</v>
          </cell>
          <cell r="F80">
            <v>2</v>
          </cell>
          <cell r="G80">
            <v>112</v>
          </cell>
          <cell r="H80" t="str">
            <v>Румянцев Александр</v>
          </cell>
          <cell r="I80">
            <v>2007</v>
          </cell>
          <cell r="J80" t="str">
            <v>1ю</v>
          </cell>
          <cell r="K80" t="str">
            <v>м</v>
          </cell>
          <cell r="L80" t="str">
            <v>МД 12-13_1</v>
          </cell>
          <cell r="N80">
            <v>1</v>
          </cell>
          <cell r="O80" t="str">
            <v>м 2</v>
          </cell>
          <cell r="Q80">
            <v>4</v>
          </cell>
          <cell r="R80">
            <v>2007</v>
          </cell>
          <cell r="S80" t="str">
            <v>МД 12-13_1м</v>
          </cell>
          <cell r="T80" t="str">
            <v>МД 12-13_1</v>
          </cell>
          <cell r="U80">
            <v>500</v>
          </cell>
          <cell r="V80">
            <v>1</v>
          </cell>
        </row>
        <row r="81">
          <cell r="E81" t="str">
            <v>11.3</v>
          </cell>
          <cell r="F81">
            <v>3</v>
          </cell>
          <cell r="G81">
            <v>113</v>
          </cell>
          <cell r="H81" t="str">
            <v>Зикеев Тимур</v>
          </cell>
          <cell r="I81">
            <v>2008</v>
          </cell>
          <cell r="J81" t="str">
            <v>2ю</v>
          </cell>
          <cell r="K81" t="str">
            <v>м</v>
          </cell>
          <cell r="L81" t="str">
            <v>МД 10-11_1</v>
          </cell>
          <cell r="N81">
            <v>1</v>
          </cell>
          <cell r="Q81">
            <v>1.2</v>
          </cell>
          <cell r="R81">
            <v>2008</v>
          </cell>
          <cell r="S81" t="str">
            <v>МД 10-11_1м</v>
          </cell>
          <cell r="T81" t="str">
            <v>МД 10-11_1</v>
          </cell>
          <cell r="U81">
            <v>250</v>
          </cell>
          <cell r="V81">
            <v>1</v>
          </cell>
        </row>
        <row r="82">
          <cell r="E82" t="str">
            <v>11.6</v>
          </cell>
          <cell r="F82">
            <v>6</v>
          </cell>
          <cell r="G82">
            <v>116</v>
          </cell>
          <cell r="H82" t="str">
            <v>Милютина Мирра</v>
          </cell>
          <cell r="I82">
            <v>2009</v>
          </cell>
          <cell r="J82" t="str">
            <v>б/р</v>
          </cell>
          <cell r="K82" t="str">
            <v>ж</v>
          </cell>
          <cell r="L82" t="str">
            <v>МД 10-11_1</v>
          </cell>
          <cell r="N82">
            <v>1</v>
          </cell>
          <cell r="Q82">
            <v>0</v>
          </cell>
          <cell r="R82">
            <v>2009</v>
          </cell>
          <cell r="S82" t="str">
            <v>МД 10-11_1ж</v>
          </cell>
          <cell r="T82" t="str">
            <v>МД 10-11_1</v>
          </cell>
          <cell r="U82">
            <v>250</v>
          </cell>
          <cell r="V82">
            <v>1</v>
          </cell>
        </row>
        <row r="83">
          <cell r="E83" t="str">
            <v>11.7</v>
          </cell>
          <cell r="F83">
            <v>7</v>
          </cell>
          <cell r="G83">
            <v>117</v>
          </cell>
          <cell r="H83" t="str">
            <v>Носова Ксения</v>
          </cell>
          <cell r="I83">
            <v>2010</v>
          </cell>
          <cell r="J83" t="str">
            <v>б/р</v>
          </cell>
          <cell r="K83" t="str">
            <v>ж</v>
          </cell>
          <cell r="L83" t="str">
            <v>МД 8-9_1</v>
          </cell>
          <cell r="N83">
            <v>1</v>
          </cell>
          <cell r="Q83">
            <v>0</v>
          </cell>
          <cell r="R83">
            <v>2010</v>
          </cell>
          <cell r="S83" t="str">
            <v>МД 8-9_1ж</v>
          </cell>
          <cell r="T83" t="str">
            <v>МД 8-9_1</v>
          </cell>
          <cell r="U83">
            <v>250</v>
          </cell>
          <cell r="V83">
            <v>1</v>
          </cell>
        </row>
        <row r="84">
          <cell r="E84" t="str">
            <v>11.8</v>
          </cell>
          <cell r="F84">
            <v>8</v>
          </cell>
          <cell r="G84">
            <v>118</v>
          </cell>
          <cell r="H84" t="str">
            <v>Мораликова Маргарита</v>
          </cell>
          <cell r="I84">
            <v>2010</v>
          </cell>
          <cell r="J84" t="str">
            <v>б/р</v>
          </cell>
          <cell r="K84" t="str">
            <v>ж</v>
          </cell>
          <cell r="L84" t="str">
            <v>МД 8-9_1</v>
          </cell>
          <cell r="N84">
            <v>1</v>
          </cell>
          <cell r="Q84">
            <v>0</v>
          </cell>
          <cell r="R84">
            <v>2010</v>
          </cell>
          <cell r="S84" t="str">
            <v>МД 8-9_1ж</v>
          </cell>
          <cell r="T84" t="str">
            <v>МД 8-9_1</v>
          </cell>
          <cell r="U84">
            <v>250</v>
          </cell>
          <cell r="V84">
            <v>1</v>
          </cell>
        </row>
        <row r="85">
          <cell r="E85" t="str">
            <v>11.9</v>
          </cell>
          <cell r="F85">
            <v>9</v>
          </cell>
          <cell r="G85">
            <v>119</v>
          </cell>
          <cell r="H85" t="str">
            <v>Егоров Роман</v>
          </cell>
          <cell r="I85">
            <v>2008</v>
          </cell>
          <cell r="J85" t="str">
            <v>2ю</v>
          </cell>
          <cell r="K85" t="str">
            <v>м</v>
          </cell>
          <cell r="L85" t="str">
            <v>МД 10-11_1</v>
          </cell>
          <cell r="Q85">
            <v>1.2</v>
          </cell>
          <cell r="R85">
            <v>2008</v>
          </cell>
          <cell r="S85" t="str">
            <v>МД 10-11_1м</v>
          </cell>
          <cell r="T85" t="str">
            <v>МД 10-11_1</v>
          </cell>
          <cell r="U85">
            <v>0</v>
          </cell>
          <cell r="V85">
            <v>1</v>
          </cell>
        </row>
        <row r="86">
          <cell r="E86" t="str">
            <v>15.8</v>
          </cell>
          <cell r="F86">
            <v>8</v>
          </cell>
          <cell r="G86">
            <v>158</v>
          </cell>
          <cell r="H86" t="str">
            <v>Дуденко Игорь</v>
          </cell>
          <cell r="I86">
            <v>2007</v>
          </cell>
          <cell r="J86" t="str">
            <v>б/р</v>
          </cell>
          <cell r="K86" t="str">
            <v>м</v>
          </cell>
          <cell r="L86" t="str">
            <v>МД 12-13_1</v>
          </cell>
          <cell r="N86">
            <v>1</v>
          </cell>
          <cell r="O86" t="str">
            <v>м 4</v>
          </cell>
          <cell r="P86">
            <v>106</v>
          </cell>
          <cell r="Q86">
            <v>0</v>
          </cell>
          <cell r="R86">
            <v>2007</v>
          </cell>
          <cell r="S86" t="str">
            <v>МД 12-13_1м</v>
          </cell>
          <cell r="T86" t="str">
            <v>МД 12-13_1</v>
          </cell>
          <cell r="U86">
            <v>750</v>
          </cell>
          <cell r="V86">
            <v>1</v>
          </cell>
        </row>
        <row r="87">
          <cell r="E87" t="str">
            <v>15.9</v>
          </cell>
          <cell r="F87">
            <v>9</v>
          </cell>
          <cell r="G87">
            <v>159</v>
          </cell>
          <cell r="H87" t="str">
            <v>Халов Богдан</v>
          </cell>
          <cell r="I87">
            <v>2007</v>
          </cell>
          <cell r="J87" t="str">
            <v>б/р</v>
          </cell>
          <cell r="K87" t="str">
            <v>м</v>
          </cell>
          <cell r="L87" t="str">
            <v>МД 12-13_1</v>
          </cell>
          <cell r="N87">
            <v>1</v>
          </cell>
          <cell r="O87" t="str">
            <v>м 4</v>
          </cell>
          <cell r="P87">
            <v>106</v>
          </cell>
          <cell r="Q87">
            <v>0</v>
          </cell>
          <cell r="R87">
            <v>2007</v>
          </cell>
          <cell r="S87" t="str">
            <v>МД 12-13_1м</v>
          </cell>
          <cell r="T87" t="str">
            <v>МД 12-13_1</v>
          </cell>
          <cell r="U87">
            <v>750</v>
          </cell>
          <cell r="V87">
            <v>1</v>
          </cell>
        </row>
        <row r="88">
          <cell r="E88" t="str">
            <v>15.7</v>
          </cell>
          <cell r="F88">
            <v>7</v>
          </cell>
          <cell r="G88">
            <v>157</v>
          </cell>
          <cell r="H88" t="str">
            <v>Пищевский Сергей</v>
          </cell>
          <cell r="I88">
            <v>2007</v>
          </cell>
          <cell r="J88" t="str">
            <v>б/р</v>
          </cell>
          <cell r="K88" t="str">
            <v>м</v>
          </cell>
          <cell r="L88" t="str">
            <v>МД 12-13_1</v>
          </cell>
          <cell r="N88">
            <v>1</v>
          </cell>
          <cell r="P88">
            <v>106</v>
          </cell>
          <cell r="Q88">
            <v>0</v>
          </cell>
          <cell r="R88">
            <v>2007</v>
          </cell>
          <cell r="S88" t="str">
            <v>МД 12-13_1м</v>
          </cell>
          <cell r="T88" t="str">
            <v>МД 12-13_1</v>
          </cell>
          <cell r="U88">
            <v>500</v>
          </cell>
          <cell r="V88">
            <v>1</v>
          </cell>
        </row>
        <row r="89">
          <cell r="E89" t="str">
            <v>15.10</v>
          </cell>
          <cell r="F89">
            <v>10</v>
          </cell>
          <cell r="G89">
            <v>160</v>
          </cell>
          <cell r="H89" t="str">
            <v>Федоренко Анна</v>
          </cell>
          <cell r="I89">
            <v>2010</v>
          </cell>
          <cell r="J89" t="str">
            <v>б/р</v>
          </cell>
          <cell r="K89" t="str">
            <v>ж</v>
          </cell>
          <cell r="L89" t="str">
            <v>МД 12-13_1</v>
          </cell>
          <cell r="N89">
            <v>1</v>
          </cell>
          <cell r="P89">
            <v>106</v>
          </cell>
          <cell r="Q89">
            <v>0</v>
          </cell>
          <cell r="R89">
            <v>2010</v>
          </cell>
          <cell r="S89" t="str">
            <v>МД 12-13_1ж</v>
          </cell>
          <cell r="T89" t="str">
            <v>МД 12-13_1</v>
          </cell>
          <cell r="U89">
            <v>500</v>
          </cell>
          <cell r="V89">
            <v>1</v>
          </cell>
        </row>
        <row r="90">
          <cell r="E90" t="str">
            <v>15.2</v>
          </cell>
          <cell r="F90">
            <v>2</v>
          </cell>
          <cell r="G90">
            <v>152</v>
          </cell>
          <cell r="H90" t="str">
            <v>Доненко Татьяна</v>
          </cell>
          <cell r="I90">
            <v>2008</v>
          </cell>
          <cell r="J90" t="str">
            <v>б/р</v>
          </cell>
          <cell r="K90" t="str">
            <v>ж</v>
          </cell>
          <cell r="L90" t="str">
            <v>МД 12-13_1</v>
          </cell>
          <cell r="N90">
            <v>1</v>
          </cell>
          <cell r="O90" t="str">
            <v>ж 2</v>
          </cell>
          <cell r="Q90">
            <v>0</v>
          </cell>
          <cell r="R90">
            <v>2008</v>
          </cell>
          <cell r="S90" t="str">
            <v>МД 12-13_1ж</v>
          </cell>
          <cell r="T90" t="str">
            <v>МД 12-13_1</v>
          </cell>
          <cell r="U90">
            <v>500</v>
          </cell>
          <cell r="V90">
            <v>1</v>
          </cell>
        </row>
        <row r="91">
          <cell r="E91" t="str">
            <v>15.3</v>
          </cell>
          <cell r="F91">
            <v>3</v>
          </cell>
          <cell r="G91">
            <v>153</v>
          </cell>
          <cell r="H91" t="str">
            <v>Малютина Полина</v>
          </cell>
          <cell r="I91">
            <v>2007</v>
          </cell>
          <cell r="J91" t="str">
            <v>б/р</v>
          </cell>
          <cell r="K91" t="str">
            <v>ж</v>
          </cell>
          <cell r="L91" t="str">
            <v>МД 12-13_1</v>
          </cell>
          <cell r="N91">
            <v>1</v>
          </cell>
          <cell r="O91" t="str">
            <v>ж 2</v>
          </cell>
          <cell r="Q91">
            <v>0</v>
          </cell>
          <cell r="R91">
            <v>2007</v>
          </cell>
          <cell r="S91" t="str">
            <v>МД 12-13_1ж</v>
          </cell>
          <cell r="T91" t="str">
            <v>МД 12-13_1</v>
          </cell>
          <cell r="U91">
            <v>500</v>
          </cell>
          <cell r="V91">
            <v>1</v>
          </cell>
        </row>
        <row r="92">
          <cell r="E92" t="str">
            <v>15.1</v>
          </cell>
          <cell r="F92">
            <v>1</v>
          </cell>
          <cell r="G92">
            <v>151</v>
          </cell>
          <cell r="H92" t="str">
            <v>Петров Алексей</v>
          </cell>
          <cell r="I92">
            <v>2010</v>
          </cell>
          <cell r="J92" t="str">
            <v>б/р</v>
          </cell>
          <cell r="K92" t="str">
            <v>м</v>
          </cell>
          <cell r="L92" t="str">
            <v>МД 8-9_1</v>
          </cell>
          <cell r="N92">
            <v>1</v>
          </cell>
          <cell r="Q92">
            <v>0</v>
          </cell>
          <cell r="R92">
            <v>2010</v>
          </cell>
          <cell r="S92" t="str">
            <v>МД 8-9_1м</v>
          </cell>
          <cell r="T92" t="str">
            <v>МД 8-9_1</v>
          </cell>
          <cell r="U92">
            <v>250</v>
          </cell>
          <cell r="V92">
            <v>1</v>
          </cell>
        </row>
        <row r="93">
          <cell r="E93" t="str">
            <v>15.4</v>
          </cell>
          <cell r="F93">
            <v>4</v>
          </cell>
          <cell r="G93">
            <v>154</v>
          </cell>
          <cell r="H93" t="str">
            <v>Лексаченко Георгий</v>
          </cell>
          <cell r="I93">
            <v>2007</v>
          </cell>
          <cell r="J93" t="str">
            <v>б/р</v>
          </cell>
          <cell r="K93" t="str">
            <v>м</v>
          </cell>
          <cell r="L93" t="str">
            <v>МД 12-13_1</v>
          </cell>
          <cell r="N93">
            <v>1</v>
          </cell>
          <cell r="Q93">
            <v>0</v>
          </cell>
          <cell r="R93">
            <v>2007</v>
          </cell>
          <cell r="S93" t="str">
            <v>МД 12-13_1м</v>
          </cell>
          <cell r="T93" t="str">
            <v>МД 12-13_1</v>
          </cell>
          <cell r="U93">
            <v>250</v>
          </cell>
          <cell r="V93">
            <v>1</v>
          </cell>
        </row>
        <row r="94">
          <cell r="E94" t="str">
            <v>15.5</v>
          </cell>
          <cell r="F94">
            <v>5</v>
          </cell>
          <cell r="G94">
            <v>155</v>
          </cell>
          <cell r="H94" t="str">
            <v xml:space="preserve">Николаев Савелий </v>
          </cell>
          <cell r="I94">
            <v>2007</v>
          </cell>
          <cell r="J94" t="str">
            <v>б/р</v>
          </cell>
          <cell r="K94" t="str">
            <v>м</v>
          </cell>
          <cell r="L94" t="str">
            <v>МД 12-13_1</v>
          </cell>
          <cell r="Q94">
            <v>0</v>
          </cell>
          <cell r="R94">
            <v>2007</v>
          </cell>
          <cell r="S94" t="str">
            <v>МД 12-13_1м</v>
          </cell>
          <cell r="T94" t="str">
            <v>МД 12-13_1</v>
          </cell>
          <cell r="U94">
            <v>0</v>
          </cell>
        </row>
        <row r="95">
          <cell r="E95" t="str">
            <v>15.6</v>
          </cell>
          <cell r="F95">
            <v>6</v>
          </cell>
          <cell r="G95">
            <v>156</v>
          </cell>
          <cell r="H95" t="str">
            <v>Нейгум Дмитрий</v>
          </cell>
          <cell r="I95">
            <v>2010</v>
          </cell>
          <cell r="J95" t="str">
            <v>б/р</v>
          </cell>
          <cell r="K95" t="str">
            <v>м</v>
          </cell>
          <cell r="L95" t="str">
            <v>МД 8-9_1</v>
          </cell>
          <cell r="Q95">
            <v>0</v>
          </cell>
          <cell r="R95">
            <v>2010</v>
          </cell>
          <cell r="S95" t="str">
            <v>МД 8-9_1м</v>
          </cell>
          <cell r="T95" t="str">
            <v>МД 8-9_1</v>
          </cell>
          <cell r="U95">
            <v>0</v>
          </cell>
        </row>
        <row r="96">
          <cell r="E96" t="str">
            <v>17.2</v>
          </cell>
          <cell r="F96">
            <v>2</v>
          </cell>
          <cell r="G96">
            <v>172</v>
          </cell>
          <cell r="H96" t="str">
            <v>Прокопович Елизавета</v>
          </cell>
          <cell r="I96">
            <v>2008</v>
          </cell>
          <cell r="J96" t="str">
            <v>б/р</v>
          </cell>
          <cell r="K96" t="str">
            <v>ж</v>
          </cell>
          <cell r="L96" t="str">
            <v>МД 10-11_1</v>
          </cell>
          <cell r="N96">
            <v>1</v>
          </cell>
          <cell r="O96" t="str">
            <v>ж 1</v>
          </cell>
          <cell r="P96">
            <v>108</v>
          </cell>
          <cell r="Q96">
            <v>0</v>
          </cell>
          <cell r="R96">
            <v>2008</v>
          </cell>
          <cell r="S96" t="str">
            <v>МД 10-11_1ж</v>
          </cell>
          <cell r="T96" t="str">
            <v>МД 10-11_1</v>
          </cell>
          <cell r="U96">
            <v>750</v>
          </cell>
          <cell r="V96">
            <v>1</v>
          </cell>
        </row>
        <row r="97">
          <cell r="E97" t="str">
            <v>17.3</v>
          </cell>
          <cell r="F97">
            <v>3</v>
          </cell>
          <cell r="G97">
            <v>173</v>
          </cell>
          <cell r="H97" t="str">
            <v>Тышковская София</v>
          </cell>
          <cell r="I97">
            <v>2009</v>
          </cell>
          <cell r="J97" t="str">
            <v>б/р</v>
          </cell>
          <cell r="K97" t="str">
            <v>ж</v>
          </cell>
          <cell r="L97" t="str">
            <v>МД 10-11_1</v>
          </cell>
          <cell r="N97">
            <v>1</v>
          </cell>
          <cell r="O97" t="str">
            <v>ж 2</v>
          </cell>
          <cell r="P97">
            <v>108</v>
          </cell>
          <cell r="Q97">
            <v>0</v>
          </cell>
          <cell r="R97">
            <v>2009</v>
          </cell>
          <cell r="S97" t="str">
            <v>МД 10-11_1ж</v>
          </cell>
          <cell r="T97" t="str">
            <v>МД 10-11_1</v>
          </cell>
          <cell r="U97">
            <v>750</v>
          </cell>
          <cell r="V97">
            <v>1</v>
          </cell>
        </row>
        <row r="98">
          <cell r="E98" t="str">
            <v>17.4</v>
          </cell>
          <cell r="F98">
            <v>4</v>
          </cell>
          <cell r="G98">
            <v>174</v>
          </cell>
          <cell r="H98" t="str">
            <v>Рутковская Юлия</v>
          </cell>
          <cell r="I98">
            <v>2008</v>
          </cell>
          <cell r="J98" t="str">
            <v>б/р</v>
          </cell>
          <cell r="K98" t="str">
            <v>ж</v>
          </cell>
          <cell r="L98" t="str">
            <v>МД 10-11_1</v>
          </cell>
          <cell r="N98">
            <v>1</v>
          </cell>
          <cell r="O98" t="str">
            <v>ж 2</v>
          </cell>
          <cell r="P98">
            <v>108</v>
          </cell>
          <cell r="Q98">
            <v>0</v>
          </cell>
          <cell r="R98">
            <v>2008</v>
          </cell>
          <cell r="S98" t="str">
            <v>МД 10-11_1ж</v>
          </cell>
          <cell r="T98" t="str">
            <v>МД 10-11_1</v>
          </cell>
          <cell r="U98">
            <v>750</v>
          </cell>
          <cell r="V98">
            <v>1</v>
          </cell>
        </row>
        <row r="99">
          <cell r="E99" t="str">
            <v>17.6</v>
          </cell>
          <cell r="F99">
            <v>6</v>
          </cell>
          <cell r="G99">
            <v>176</v>
          </cell>
          <cell r="H99" t="str">
            <v>Коркин Ярослав</v>
          </cell>
          <cell r="I99">
            <v>2009</v>
          </cell>
          <cell r="J99" t="str">
            <v>б/р</v>
          </cell>
          <cell r="K99" t="str">
            <v>м</v>
          </cell>
          <cell r="L99" t="str">
            <v>МД 10-11_1</v>
          </cell>
          <cell r="N99">
            <v>1</v>
          </cell>
          <cell r="O99" t="str">
            <v>м 3</v>
          </cell>
          <cell r="P99">
            <v>108</v>
          </cell>
          <cell r="Q99">
            <v>0</v>
          </cell>
          <cell r="R99">
            <v>2009</v>
          </cell>
          <cell r="S99" t="str">
            <v>МД 10-11_1м</v>
          </cell>
          <cell r="T99" t="str">
            <v>МД 10-11_1</v>
          </cell>
          <cell r="U99">
            <v>750</v>
          </cell>
          <cell r="V99">
            <v>1</v>
          </cell>
        </row>
        <row r="100">
          <cell r="E100" t="str">
            <v>17.1</v>
          </cell>
          <cell r="F100">
            <v>1</v>
          </cell>
          <cell r="G100">
            <v>171</v>
          </cell>
          <cell r="H100" t="str">
            <v>Лукина Екатерина</v>
          </cell>
          <cell r="I100">
            <v>2008</v>
          </cell>
          <cell r="J100" t="str">
            <v>2ю</v>
          </cell>
          <cell r="K100" t="str">
            <v>ж</v>
          </cell>
          <cell r="L100" t="str">
            <v>МД 12-13_1</v>
          </cell>
          <cell r="N100">
            <v>1</v>
          </cell>
          <cell r="O100" t="str">
            <v>ж 1</v>
          </cell>
          <cell r="P100">
            <v>104</v>
          </cell>
          <cell r="Q100">
            <v>1.2</v>
          </cell>
          <cell r="R100">
            <v>2008</v>
          </cell>
          <cell r="S100" t="str">
            <v>МД 12-13_1ж</v>
          </cell>
          <cell r="T100" t="str">
            <v>МД 12-13_1</v>
          </cell>
          <cell r="U100">
            <v>750</v>
          </cell>
          <cell r="V100">
            <v>1</v>
          </cell>
        </row>
        <row r="101">
          <cell r="E101" t="str">
            <v>17.5</v>
          </cell>
          <cell r="F101">
            <v>5</v>
          </cell>
          <cell r="G101">
            <v>175</v>
          </cell>
          <cell r="H101" t="str">
            <v>Аверьянов Святослав</v>
          </cell>
          <cell r="I101" t="str">
            <v>2010</v>
          </cell>
          <cell r="J101" t="str">
            <v>б/р</v>
          </cell>
          <cell r="K101" t="str">
            <v>м</v>
          </cell>
          <cell r="L101" t="str">
            <v>МД 12-13_1</v>
          </cell>
          <cell r="N101">
            <v>1</v>
          </cell>
          <cell r="O101" t="str">
            <v>м 3</v>
          </cell>
          <cell r="P101">
            <v>104</v>
          </cell>
          <cell r="Q101">
            <v>0</v>
          </cell>
          <cell r="R101">
            <v>2010</v>
          </cell>
          <cell r="S101" t="str">
            <v>МД 12-13_1м</v>
          </cell>
          <cell r="T101" t="str">
            <v>МД 12-13_1</v>
          </cell>
          <cell r="U101">
            <v>750</v>
          </cell>
          <cell r="V101">
            <v>1</v>
          </cell>
        </row>
        <row r="102">
          <cell r="E102" t="str">
            <v>17.8</v>
          </cell>
          <cell r="F102">
            <v>8</v>
          </cell>
          <cell r="G102">
            <v>178</v>
          </cell>
          <cell r="H102" t="str">
            <v>Малышев Артур</v>
          </cell>
          <cell r="I102">
            <v>2007</v>
          </cell>
          <cell r="J102" t="str">
            <v>б/р</v>
          </cell>
          <cell r="K102" t="str">
            <v>м</v>
          </cell>
          <cell r="L102" t="str">
            <v>МД 12-13_1</v>
          </cell>
          <cell r="N102">
            <v>1</v>
          </cell>
          <cell r="O102" t="str">
            <v>м 4</v>
          </cell>
          <cell r="P102">
            <v>104</v>
          </cell>
          <cell r="Q102">
            <v>0</v>
          </cell>
          <cell r="R102">
            <v>2007</v>
          </cell>
          <cell r="S102" t="str">
            <v>МД 12-13_1м</v>
          </cell>
          <cell r="T102" t="str">
            <v>МД 12-13_1</v>
          </cell>
          <cell r="U102">
            <v>750</v>
          </cell>
          <cell r="V102">
            <v>1</v>
          </cell>
        </row>
        <row r="103">
          <cell r="E103" t="str">
            <v>17.9</v>
          </cell>
          <cell r="F103">
            <v>9</v>
          </cell>
          <cell r="G103">
            <v>179</v>
          </cell>
          <cell r="H103" t="str">
            <v>Лукин Владимир</v>
          </cell>
          <cell r="I103">
            <v>2006</v>
          </cell>
          <cell r="J103" t="str">
            <v>2ю</v>
          </cell>
          <cell r="K103" t="str">
            <v>м</v>
          </cell>
          <cell r="L103" t="str">
            <v>МД 12-13_1</v>
          </cell>
          <cell r="O103" t="str">
            <v>м 4</v>
          </cell>
          <cell r="P103">
            <v>104</v>
          </cell>
          <cell r="Q103">
            <v>1.2</v>
          </cell>
          <cell r="R103">
            <v>2006</v>
          </cell>
          <cell r="S103" t="str">
            <v>МД 12-13_1м</v>
          </cell>
          <cell r="T103" t="str">
            <v>МД 12-13_1</v>
          </cell>
          <cell r="U103">
            <v>500</v>
          </cell>
          <cell r="V103">
            <v>1</v>
          </cell>
        </row>
        <row r="104">
          <cell r="E104" t="str">
            <v>17.7</v>
          </cell>
          <cell r="F104">
            <v>7</v>
          </cell>
          <cell r="G104">
            <v>177</v>
          </cell>
          <cell r="H104" t="str">
            <v>Коконен Кирилл</v>
          </cell>
          <cell r="I104">
            <v>2009</v>
          </cell>
          <cell r="J104" t="str">
            <v>б/р</v>
          </cell>
          <cell r="K104" t="str">
            <v>м</v>
          </cell>
          <cell r="L104" t="str">
            <v>МД 10-11_1</v>
          </cell>
          <cell r="N104">
            <v>1</v>
          </cell>
          <cell r="Q104">
            <v>0</v>
          </cell>
          <cell r="R104">
            <v>2009</v>
          </cell>
          <cell r="S104" t="str">
            <v>МД 10-11_1м</v>
          </cell>
          <cell r="T104" t="str">
            <v>МД 10-11_1</v>
          </cell>
          <cell r="U104">
            <v>250</v>
          </cell>
          <cell r="V104">
            <v>1</v>
          </cell>
        </row>
        <row r="105">
          <cell r="E105" t="str">
            <v>25.1</v>
          </cell>
          <cell r="F105">
            <v>1</v>
          </cell>
          <cell r="G105">
            <v>251</v>
          </cell>
          <cell r="H105" t="str">
            <v>Алеев Андрей</v>
          </cell>
          <cell r="I105">
            <v>2009</v>
          </cell>
          <cell r="J105" t="str">
            <v>б/р</v>
          </cell>
          <cell r="K105" t="str">
            <v>м</v>
          </cell>
          <cell r="L105" t="str">
            <v>МД 10-11_1</v>
          </cell>
          <cell r="Q105">
            <v>0</v>
          </cell>
          <cell r="R105">
            <v>2009</v>
          </cell>
          <cell r="S105" t="str">
            <v>МД 10-11_1м</v>
          </cell>
          <cell r="T105" t="str">
            <v>МД 10-11_1</v>
          </cell>
          <cell r="U105">
            <v>0</v>
          </cell>
        </row>
        <row r="106">
          <cell r="E106" t="str">
            <v>25.2</v>
          </cell>
          <cell r="F106">
            <v>2</v>
          </cell>
          <cell r="G106">
            <v>252</v>
          </cell>
          <cell r="H106" t="str">
            <v>Буздов Карим</v>
          </cell>
          <cell r="I106">
            <v>2007</v>
          </cell>
          <cell r="J106" t="str">
            <v>б/р</v>
          </cell>
          <cell r="K106" t="str">
            <v>м</v>
          </cell>
          <cell r="L106" t="str">
            <v>МД 12-13_1</v>
          </cell>
          <cell r="N106">
            <v>1</v>
          </cell>
          <cell r="Q106">
            <v>0</v>
          </cell>
          <cell r="R106">
            <v>2007</v>
          </cell>
          <cell r="S106" t="str">
            <v>МД 12-13_1м</v>
          </cell>
          <cell r="T106" t="str">
            <v>МД 12-13_1</v>
          </cell>
          <cell r="U106">
            <v>250</v>
          </cell>
          <cell r="V106">
            <v>1</v>
          </cell>
        </row>
        <row r="107">
          <cell r="E107" t="str">
            <v>25.3</v>
          </cell>
          <cell r="F107">
            <v>3</v>
          </cell>
          <cell r="G107">
            <v>253</v>
          </cell>
          <cell r="H107" t="str">
            <v>Чумаков Глеб</v>
          </cell>
          <cell r="I107">
            <v>2008</v>
          </cell>
          <cell r="J107" t="str">
            <v>б/р</v>
          </cell>
          <cell r="K107" t="str">
            <v>м</v>
          </cell>
          <cell r="L107" t="str">
            <v>МД 10-11_1</v>
          </cell>
          <cell r="Q107">
            <v>0</v>
          </cell>
          <cell r="R107">
            <v>2008</v>
          </cell>
          <cell r="S107" t="str">
            <v>МД 10-11_1м</v>
          </cell>
          <cell r="T107" t="str">
            <v>МД 10-11_1</v>
          </cell>
          <cell r="U107">
            <v>0</v>
          </cell>
        </row>
        <row r="108">
          <cell r="E108" t="str">
            <v>25.4</v>
          </cell>
          <cell r="F108">
            <v>4</v>
          </cell>
          <cell r="G108">
            <v>254</v>
          </cell>
          <cell r="H108" t="str">
            <v>Лебедева Виктория</v>
          </cell>
          <cell r="I108">
            <v>2007</v>
          </cell>
          <cell r="J108" t="str">
            <v>б/р</v>
          </cell>
          <cell r="K108" t="str">
            <v>ж</v>
          </cell>
          <cell r="L108" t="str">
            <v>МД 12-13_1</v>
          </cell>
          <cell r="N108">
            <v>1</v>
          </cell>
          <cell r="Q108">
            <v>0</v>
          </cell>
          <cell r="R108">
            <v>2007</v>
          </cell>
          <cell r="S108" t="str">
            <v>МД 12-13_1ж</v>
          </cell>
          <cell r="T108" t="str">
            <v>МД 12-13_1</v>
          </cell>
          <cell r="U108">
            <v>250</v>
          </cell>
          <cell r="V108">
            <v>1</v>
          </cell>
        </row>
        <row r="109">
          <cell r="E109" t="str">
            <v>25.5</v>
          </cell>
          <cell r="F109">
            <v>5</v>
          </cell>
          <cell r="G109">
            <v>255</v>
          </cell>
          <cell r="H109" t="str">
            <v>Поварницына Виктория</v>
          </cell>
          <cell r="I109">
            <v>2008</v>
          </cell>
          <cell r="J109" t="str">
            <v>б/р</v>
          </cell>
          <cell r="K109" t="str">
            <v>ж</v>
          </cell>
          <cell r="L109" t="str">
            <v>МД 10-11_1</v>
          </cell>
          <cell r="Q109">
            <v>0</v>
          </cell>
          <cell r="R109">
            <v>2008</v>
          </cell>
          <cell r="S109" t="str">
            <v>МД 10-11_1ж</v>
          </cell>
          <cell r="T109" t="str">
            <v>МД 10-11_1</v>
          </cell>
          <cell r="U109">
            <v>0</v>
          </cell>
        </row>
        <row r="110">
          <cell r="E110" t="str">
            <v>25.6</v>
          </cell>
          <cell r="F110">
            <v>6</v>
          </cell>
          <cell r="G110">
            <v>256</v>
          </cell>
          <cell r="H110" t="str">
            <v>Макарова Карина</v>
          </cell>
          <cell r="I110">
            <v>2007</v>
          </cell>
          <cell r="J110" t="str">
            <v>б/р</v>
          </cell>
          <cell r="K110" t="str">
            <v>ж</v>
          </cell>
          <cell r="L110" t="str">
            <v>МД 12-13_1</v>
          </cell>
          <cell r="Q110">
            <v>0</v>
          </cell>
          <cell r="R110">
            <v>2007</v>
          </cell>
          <cell r="S110" t="str">
            <v>МД 12-13_1ж</v>
          </cell>
          <cell r="T110" t="str">
            <v>МД 12-13_1</v>
          </cell>
          <cell r="U110">
            <v>0</v>
          </cell>
        </row>
        <row r="111">
          <cell r="E111" t="str">
            <v>25.7</v>
          </cell>
          <cell r="F111">
            <v>7</v>
          </cell>
          <cell r="G111">
            <v>257</v>
          </cell>
          <cell r="H111" t="str">
            <v>Лобанов Роман</v>
          </cell>
          <cell r="I111">
            <v>2007</v>
          </cell>
          <cell r="J111" t="str">
            <v>б/р</v>
          </cell>
          <cell r="K111" t="str">
            <v>м</v>
          </cell>
          <cell r="L111" t="str">
            <v>МД 12-13_1</v>
          </cell>
          <cell r="Q111">
            <v>0</v>
          </cell>
          <cell r="R111">
            <v>2007</v>
          </cell>
          <cell r="S111" t="str">
            <v>МД 12-13_1м</v>
          </cell>
          <cell r="T111" t="str">
            <v>МД 12-13_1</v>
          </cell>
          <cell r="U111">
            <v>0</v>
          </cell>
        </row>
        <row r="112">
          <cell r="E112" t="str">
            <v>6.8</v>
          </cell>
          <cell r="F112">
            <v>8</v>
          </cell>
          <cell r="G112">
            <v>68</v>
          </cell>
          <cell r="H112" t="str">
            <v>Клюшина Мария</v>
          </cell>
          <cell r="I112">
            <v>2008</v>
          </cell>
          <cell r="J112" t="str">
            <v>б/р</v>
          </cell>
          <cell r="K112" t="str">
            <v>ж</v>
          </cell>
          <cell r="L112" t="str">
            <v>МД 12-13_1</v>
          </cell>
          <cell r="N112">
            <v>1</v>
          </cell>
          <cell r="O112" t="str">
            <v>ж 4</v>
          </cell>
          <cell r="Q112">
            <v>0</v>
          </cell>
          <cell r="R112">
            <v>2008</v>
          </cell>
          <cell r="S112" t="str">
            <v>МД 12-13_1ж</v>
          </cell>
          <cell r="T112" t="str">
            <v>МД 12-13_1</v>
          </cell>
          <cell r="U112">
            <v>500</v>
          </cell>
          <cell r="V112">
            <v>1</v>
          </cell>
        </row>
        <row r="113">
          <cell r="E113" t="str">
            <v>6.9</v>
          </cell>
          <cell r="F113">
            <v>9</v>
          </cell>
          <cell r="G113">
            <v>69</v>
          </cell>
          <cell r="H113" t="str">
            <v>Финтисова Полина</v>
          </cell>
          <cell r="I113">
            <v>2007</v>
          </cell>
          <cell r="J113" t="str">
            <v>1ю</v>
          </cell>
          <cell r="K113" t="str">
            <v>ж</v>
          </cell>
          <cell r="L113" t="str">
            <v>МД 12-13_1</v>
          </cell>
          <cell r="N113">
            <v>1</v>
          </cell>
          <cell r="O113" t="str">
            <v>ж 4</v>
          </cell>
          <cell r="Q113">
            <v>4</v>
          </cell>
          <cell r="R113">
            <v>2007</v>
          </cell>
          <cell r="S113" t="str">
            <v>МД 12-13_1ж</v>
          </cell>
          <cell r="T113" t="str">
            <v>МД 12-13_1</v>
          </cell>
          <cell r="U113">
            <v>500</v>
          </cell>
          <cell r="V113">
            <v>1</v>
          </cell>
        </row>
        <row r="114">
          <cell r="E114" t="str">
            <v>6.10</v>
          </cell>
          <cell r="F114">
            <v>10</v>
          </cell>
          <cell r="G114">
            <v>70</v>
          </cell>
          <cell r="H114" t="str">
            <v>Краснова Алина</v>
          </cell>
          <cell r="I114">
            <v>2007</v>
          </cell>
          <cell r="J114" t="str">
            <v>б/р</v>
          </cell>
          <cell r="K114" t="str">
            <v>ж</v>
          </cell>
          <cell r="L114" t="str">
            <v>МД 12-13_1</v>
          </cell>
          <cell r="N114">
            <v>1</v>
          </cell>
          <cell r="O114" t="str">
            <v>ж 6</v>
          </cell>
          <cell r="Q114">
            <v>0</v>
          </cell>
          <cell r="R114">
            <v>2007</v>
          </cell>
          <cell r="S114" t="str">
            <v>МД 12-13_1ж</v>
          </cell>
          <cell r="T114" t="str">
            <v>МД 12-13_1</v>
          </cell>
          <cell r="U114">
            <v>500</v>
          </cell>
          <cell r="V114">
            <v>1</v>
          </cell>
        </row>
        <row r="115">
          <cell r="E115" t="str">
            <v>6.12</v>
          </cell>
          <cell r="F115">
            <v>12</v>
          </cell>
          <cell r="G115">
            <v>72</v>
          </cell>
          <cell r="H115" t="str">
            <v>Степанова Ксения</v>
          </cell>
          <cell r="I115">
            <v>2006</v>
          </cell>
          <cell r="J115" t="str">
            <v>б/р</v>
          </cell>
          <cell r="K115" t="str">
            <v>ж</v>
          </cell>
          <cell r="L115" t="str">
            <v>МД 12-13_1</v>
          </cell>
          <cell r="N115">
            <v>1</v>
          </cell>
          <cell r="O115" t="str">
            <v>ж 6</v>
          </cell>
          <cell r="Q115">
            <v>0</v>
          </cell>
          <cell r="R115">
            <v>2006</v>
          </cell>
          <cell r="S115" t="str">
            <v>МД 12-13_1ж</v>
          </cell>
          <cell r="T115" t="str">
            <v>МД 12-13_1</v>
          </cell>
          <cell r="U115">
            <v>500</v>
          </cell>
          <cell r="V115">
            <v>1</v>
          </cell>
        </row>
        <row r="116">
          <cell r="E116" t="str">
            <v>6.1</v>
          </cell>
          <cell r="F116">
            <v>1</v>
          </cell>
          <cell r="G116">
            <v>61</v>
          </cell>
          <cell r="H116" t="str">
            <v>Скуратов Илья</v>
          </cell>
          <cell r="I116">
            <v>2007</v>
          </cell>
          <cell r="J116" t="str">
            <v>б/р</v>
          </cell>
          <cell r="K116" t="str">
            <v>м</v>
          </cell>
          <cell r="L116" t="str">
            <v>МД 12-13_1</v>
          </cell>
          <cell r="N116">
            <v>1</v>
          </cell>
          <cell r="O116" t="str">
            <v>м 1</v>
          </cell>
          <cell r="Q116">
            <v>0</v>
          </cell>
          <cell r="R116">
            <v>2007</v>
          </cell>
          <cell r="S116" t="str">
            <v>МД 12-13_1м</v>
          </cell>
          <cell r="T116" t="str">
            <v>МД 12-13_1</v>
          </cell>
          <cell r="U116">
            <v>500</v>
          </cell>
          <cell r="V116">
            <v>1</v>
          </cell>
        </row>
        <row r="117">
          <cell r="E117" t="str">
            <v>6.2</v>
          </cell>
          <cell r="F117">
            <v>2</v>
          </cell>
          <cell r="G117">
            <v>62</v>
          </cell>
          <cell r="H117" t="str">
            <v>Калашников Матвей</v>
          </cell>
          <cell r="I117">
            <v>2007</v>
          </cell>
          <cell r="J117" t="str">
            <v>б/р</v>
          </cell>
          <cell r="K117" t="str">
            <v>м</v>
          </cell>
          <cell r="L117" t="str">
            <v>МД 12-13_1</v>
          </cell>
          <cell r="N117">
            <v>1</v>
          </cell>
          <cell r="O117" t="str">
            <v>м 1</v>
          </cell>
          <cell r="Q117">
            <v>0</v>
          </cell>
          <cell r="R117">
            <v>2007</v>
          </cell>
          <cell r="S117" t="str">
            <v>МД 12-13_1м</v>
          </cell>
          <cell r="T117" t="str">
            <v>МД 12-13_1</v>
          </cell>
          <cell r="U117">
            <v>500</v>
          </cell>
          <cell r="V117">
            <v>1</v>
          </cell>
        </row>
        <row r="118">
          <cell r="E118" t="str">
            <v>6.3</v>
          </cell>
          <cell r="F118">
            <v>3</v>
          </cell>
          <cell r="G118">
            <v>63</v>
          </cell>
          <cell r="H118" t="str">
            <v>Медведев Кирилл</v>
          </cell>
          <cell r="I118">
            <v>2007</v>
          </cell>
          <cell r="J118" t="str">
            <v>б/р</v>
          </cell>
          <cell r="K118" t="str">
            <v>м</v>
          </cell>
          <cell r="L118" t="str">
            <v>МД 12-13_1</v>
          </cell>
          <cell r="N118">
            <v>1</v>
          </cell>
          <cell r="O118" t="str">
            <v>м 2</v>
          </cell>
          <cell r="Q118">
            <v>0</v>
          </cell>
          <cell r="R118">
            <v>2007</v>
          </cell>
          <cell r="S118" t="str">
            <v>МД 12-13_1м</v>
          </cell>
          <cell r="T118" t="str">
            <v>МД 12-13_1</v>
          </cell>
          <cell r="U118">
            <v>500</v>
          </cell>
          <cell r="V118">
            <v>1</v>
          </cell>
        </row>
        <row r="119">
          <cell r="E119" t="str">
            <v>6.5</v>
          </cell>
          <cell r="F119">
            <v>5</v>
          </cell>
          <cell r="G119">
            <v>65</v>
          </cell>
          <cell r="H119" t="str">
            <v>Карагаев Кирилл</v>
          </cell>
          <cell r="I119">
            <v>2007</v>
          </cell>
          <cell r="J119" t="str">
            <v>б/р</v>
          </cell>
          <cell r="K119" t="str">
            <v>м</v>
          </cell>
          <cell r="L119" t="str">
            <v>МД 12-13_1</v>
          </cell>
          <cell r="N119">
            <v>1</v>
          </cell>
          <cell r="O119" t="str">
            <v>м 2</v>
          </cell>
          <cell r="Q119">
            <v>0</v>
          </cell>
          <cell r="R119">
            <v>2007</v>
          </cell>
          <cell r="S119" t="str">
            <v>МД 12-13_1м</v>
          </cell>
          <cell r="T119" t="str">
            <v>МД 12-13_1</v>
          </cell>
          <cell r="U119">
            <v>500</v>
          </cell>
          <cell r="V119">
            <v>1</v>
          </cell>
        </row>
        <row r="120">
          <cell r="E120" t="str">
            <v>6.6</v>
          </cell>
          <cell r="F120">
            <v>6</v>
          </cell>
          <cell r="G120">
            <v>66</v>
          </cell>
          <cell r="H120" t="str">
            <v>Ефимов Даниил</v>
          </cell>
          <cell r="I120">
            <v>2006</v>
          </cell>
          <cell r="J120" t="str">
            <v>1ю</v>
          </cell>
          <cell r="K120" t="str">
            <v>м</v>
          </cell>
          <cell r="L120" t="str">
            <v>МД 12-13_1</v>
          </cell>
          <cell r="N120">
            <v>1</v>
          </cell>
          <cell r="O120" t="str">
            <v>м 3</v>
          </cell>
          <cell r="Q120">
            <v>4</v>
          </cell>
          <cell r="R120">
            <v>2006</v>
          </cell>
          <cell r="S120" t="str">
            <v>МД 12-13_1м</v>
          </cell>
          <cell r="T120" t="str">
            <v>МД 12-13_1</v>
          </cell>
          <cell r="U120">
            <v>500</v>
          </cell>
          <cell r="V120">
            <v>1</v>
          </cell>
        </row>
        <row r="121">
          <cell r="E121" t="str">
            <v>6.7</v>
          </cell>
          <cell r="F121">
            <v>7</v>
          </cell>
          <cell r="G121">
            <v>67</v>
          </cell>
          <cell r="H121" t="str">
            <v>Тимофеев Виктор</v>
          </cell>
          <cell r="I121">
            <v>2006</v>
          </cell>
          <cell r="J121" t="str">
            <v>1ю</v>
          </cell>
          <cell r="K121" t="str">
            <v>м</v>
          </cell>
          <cell r="L121" t="str">
            <v>МД 12-13_1</v>
          </cell>
          <cell r="N121">
            <v>1</v>
          </cell>
          <cell r="O121" t="str">
            <v>м 3</v>
          </cell>
          <cell r="Q121">
            <v>4</v>
          </cell>
          <cell r="R121">
            <v>2006</v>
          </cell>
          <cell r="S121" t="str">
            <v>МД 12-13_1м</v>
          </cell>
          <cell r="T121" t="str">
            <v>МД 12-13_1</v>
          </cell>
          <cell r="U121">
            <v>500</v>
          </cell>
          <cell r="V121">
            <v>1</v>
          </cell>
        </row>
        <row r="122">
          <cell r="E122" t="str">
            <v>6.4</v>
          </cell>
          <cell r="F122">
            <v>4</v>
          </cell>
          <cell r="G122">
            <v>64</v>
          </cell>
          <cell r="H122" t="str">
            <v>Судаков Тимофей</v>
          </cell>
          <cell r="I122">
            <v>2006</v>
          </cell>
          <cell r="J122" t="str">
            <v>1ю</v>
          </cell>
          <cell r="K122" t="str">
            <v>м</v>
          </cell>
          <cell r="L122" t="str">
            <v>МД 12-13_1</v>
          </cell>
          <cell r="N122">
            <v>1</v>
          </cell>
          <cell r="Q122">
            <v>4</v>
          </cell>
          <cell r="R122">
            <v>2006</v>
          </cell>
          <cell r="S122" t="str">
            <v>МД 12-13_1м</v>
          </cell>
          <cell r="T122" t="str">
            <v>МД 12-13_1</v>
          </cell>
          <cell r="U122">
            <v>250</v>
          </cell>
          <cell r="V122">
            <v>1</v>
          </cell>
        </row>
        <row r="123">
          <cell r="E123" t="str">
            <v>6.11</v>
          </cell>
          <cell r="F123">
            <v>11</v>
          </cell>
          <cell r="G123">
            <v>71</v>
          </cell>
          <cell r="H123" t="str">
            <v>Налетов Иван</v>
          </cell>
          <cell r="I123">
            <v>2008</v>
          </cell>
          <cell r="J123" t="str">
            <v>б/р</v>
          </cell>
          <cell r="K123" t="str">
            <v>м</v>
          </cell>
          <cell r="L123" t="str">
            <v>МД 12-13_1</v>
          </cell>
          <cell r="Q123">
            <v>0</v>
          </cell>
          <cell r="R123">
            <v>2008</v>
          </cell>
          <cell r="S123" t="str">
            <v>МД 12-13_1м</v>
          </cell>
          <cell r="T123" t="str">
            <v>МД 12-13_1</v>
          </cell>
          <cell r="U123">
            <v>0</v>
          </cell>
        </row>
        <row r="124">
          <cell r="E124" t="str">
            <v>26.3</v>
          </cell>
          <cell r="F124">
            <v>3</v>
          </cell>
          <cell r="G124">
            <v>263</v>
          </cell>
          <cell r="H124" t="str">
            <v>Ковалева Елизавета</v>
          </cell>
          <cell r="I124">
            <v>2008</v>
          </cell>
          <cell r="J124" t="str">
            <v>2ю</v>
          </cell>
          <cell r="K124" t="str">
            <v>ж</v>
          </cell>
          <cell r="L124" t="str">
            <v>МД 10-11_1</v>
          </cell>
          <cell r="N124">
            <v>1</v>
          </cell>
          <cell r="O124" t="str">
            <v>ж 2</v>
          </cell>
          <cell r="P124">
            <v>121</v>
          </cell>
          <cell r="Q124">
            <v>1.2</v>
          </cell>
          <cell r="R124">
            <v>2008</v>
          </cell>
          <cell r="S124" t="str">
            <v>МД 10-11_1ж</v>
          </cell>
          <cell r="T124" t="str">
            <v>МД 10-11_1</v>
          </cell>
          <cell r="U124">
            <v>750</v>
          </cell>
          <cell r="V124">
            <v>1</v>
          </cell>
        </row>
        <row r="125">
          <cell r="E125" t="str">
            <v>26.5</v>
          </cell>
          <cell r="F125">
            <v>5</v>
          </cell>
          <cell r="G125">
            <v>265</v>
          </cell>
          <cell r="H125" t="str">
            <v>Евстратова Виктория</v>
          </cell>
          <cell r="I125">
            <v>2010</v>
          </cell>
          <cell r="J125" t="str">
            <v>б/р</v>
          </cell>
          <cell r="K125" t="str">
            <v>ж</v>
          </cell>
          <cell r="L125" t="str">
            <v>МД 10-11_1</v>
          </cell>
          <cell r="N125">
            <v>1</v>
          </cell>
          <cell r="O125" t="str">
            <v>ж 2</v>
          </cell>
          <cell r="P125">
            <v>121</v>
          </cell>
          <cell r="Q125">
            <v>0</v>
          </cell>
          <cell r="R125">
            <v>2010</v>
          </cell>
          <cell r="S125" t="str">
            <v>МД 10-11_1ж</v>
          </cell>
          <cell r="T125" t="str">
            <v>МД 10-11_1</v>
          </cell>
          <cell r="U125">
            <v>750</v>
          </cell>
          <cell r="V125">
            <v>1</v>
          </cell>
        </row>
        <row r="126">
          <cell r="E126" t="str">
            <v>26.10</v>
          </cell>
          <cell r="F126">
            <v>10</v>
          </cell>
          <cell r="G126">
            <v>270</v>
          </cell>
          <cell r="H126" t="str">
            <v>Зелинский Максим</v>
          </cell>
          <cell r="I126">
            <v>2008</v>
          </cell>
          <cell r="J126" t="str">
            <v>1ю</v>
          </cell>
          <cell r="K126" t="str">
            <v>м</v>
          </cell>
          <cell r="L126" t="str">
            <v>МД 10-11_1</v>
          </cell>
          <cell r="N126">
            <v>1</v>
          </cell>
          <cell r="O126" t="str">
            <v>м 5</v>
          </cell>
          <cell r="P126">
            <v>121</v>
          </cell>
          <cell r="Q126">
            <v>4</v>
          </cell>
          <cell r="R126">
            <v>2008</v>
          </cell>
          <cell r="S126" t="str">
            <v>МД 10-11_1м</v>
          </cell>
          <cell r="T126" t="str">
            <v>МД 10-11_1</v>
          </cell>
          <cell r="U126">
            <v>750</v>
          </cell>
          <cell r="V126">
            <v>1</v>
          </cell>
        </row>
        <row r="127">
          <cell r="E127" t="str">
            <v>26.1</v>
          </cell>
          <cell r="F127">
            <v>1</v>
          </cell>
          <cell r="G127">
            <v>261</v>
          </cell>
          <cell r="H127" t="str">
            <v>Шинкаренко Агний</v>
          </cell>
          <cell r="I127">
            <v>2010</v>
          </cell>
          <cell r="J127" t="str">
            <v>б/р</v>
          </cell>
          <cell r="K127" t="str">
            <v>м</v>
          </cell>
          <cell r="L127" t="str">
            <v>МД 10-11_1</v>
          </cell>
          <cell r="N127">
            <v>1</v>
          </cell>
          <cell r="P127">
            <v>121</v>
          </cell>
          <cell r="Q127">
            <v>0</v>
          </cell>
          <cell r="R127">
            <v>2010</v>
          </cell>
          <cell r="S127" t="str">
            <v>МД 10-11_1м</v>
          </cell>
          <cell r="T127" t="str">
            <v>МД 10-11_1</v>
          </cell>
          <cell r="U127">
            <v>500</v>
          </cell>
          <cell r="V127">
            <v>1</v>
          </cell>
        </row>
        <row r="128">
          <cell r="E128" t="str">
            <v>26.6</v>
          </cell>
          <cell r="F128">
            <v>6</v>
          </cell>
          <cell r="G128">
            <v>266</v>
          </cell>
          <cell r="H128" t="str">
            <v>Кондрахина Мария</v>
          </cell>
          <cell r="I128">
            <v>2011</v>
          </cell>
          <cell r="J128" t="str">
            <v>б/р</v>
          </cell>
          <cell r="K128" t="str">
            <v>ж</v>
          </cell>
          <cell r="L128" t="str">
            <v>МД 10-11_1</v>
          </cell>
          <cell r="N128">
            <v>1</v>
          </cell>
          <cell r="O128" t="str">
            <v>ж 3</v>
          </cell>
          <cell r="P128">
            <v>107</v>
          </cell>
          <cell r="Q128">
            <v>0</v>
          </cell>
          <cell r="R128">
            <v>2011</v>
          </cell>
          <cell r="S128" t="str">
            <v>МД 10-11_1ж</v>
          </cell>
          <cell r="T128" t="str">
            <v>МД 10-11_1</v>
          </cell>
          <cell r="U128">
            <v>750</v>
          </cell>
          <cell r="V128">
            <v>1</v>
          </cell>
        </row>
        <row r="129">
          <cell r="E129" t="str">
            <v>26.2</v>
          </cell>
          <cell r="F129">
            <v>2</v>
          </cell>
          <cell r="G129">
            <v>262</v>
          </cell>
          <cell r="H129" t="str">
            <v>Литвиненко Владислав</v>
          </cell>
          <cell r="I129">
            <v>2010</v>
          </cell>
          <cell r="J129" t="str">
            <v>б/р</v>
          </cell>
          <cell r="K129" t="str">
            <v>м</v>
          </cell>
          <cell r="L129" t="str">
            <v>МД 10-11_1</v>
          </cell>
          <cell r="N129">
            <v>1</v>
          </cell>
          <cell r="O129" t="str">
            <v>м 1</v>
          </cell>
          <cell r="P129">
            <v>107</v>
          </cell>
          <cell r="Q129">
            <v>0</v>
          </cell>
          <cell r="R129">
            <v>2010</v>
          </cell>
          <cell r="S129" t="str">
            <v>МД 10-11_1м</v>
          </cell>
          <cell r="T129" t="str">
            <v>МД 10-11_1</v>
          </cell>
          <cell r="U129">
            <v>750</v>
          </cell>
          <cell r="V129">
            <v>1</v>
          </cell>
        </row>
        <row r="130">
          <cell r="E130" t="str">
            <v>26.9</v>
          </cell>
          <cell r="F130">
            <v>9</v>
          </cell>
          <cell r="G130">
            <v>269</v>
          </cell>
          <cell r="H130" t="str">
            <v>Улинский Олег</v>
          </cell>
          <cell r="I130">
            <v>2008</v>
          </cell>
          <cell r="J130" t="str">
            <v>б/р</v>
          </cell>
          <cell r="K130" t="str">
            <v>м</v>
          </cell>
          <cell r="L130" t="str">
            <v>МД 10-11_1</v>
          </cell>
          <cell r="N130">
            <v>1</v>
          </cell>
          <cell r="O130" t="str">
            <v>м 1</v>
          </cell>
          <cell r="P130">
            <v>107</v>
          </cell>
          <cell r="Q130">
            <v>0</v>
          </cell>
          <cell r="R130">
            <v>2008</v>
          </cell>
          <cell r="S130" t="str">
            <v>МД 10-11_1м</v>
          </cell>
          <cell r="T130" t="str">
            <v>МД 10-11_1</v>
          </cell>
          <cell r="U130">
            <v>750</v>
          </cell>
          <cell r="V130">
            <v>1</v>
          </cell>
        </row>
        <row r="131">
          <cell r="E131" t="str">
            <v>26.4</v>
          </cell>
          <cell r="F131">
            <v>4</v>
          </cell>
          <cell r="G131">
            <v>264</v>
          </cell>
          <cell r="H131" t="str">
            <v>Прусова Елизавета</v>
          </cell>
          <cell r="I131" t="str">
            <v>2008</v>
          </cell>
          <cell r="J131" t="str">
            <v>б/р</v>
          </cell>
          <cell r="K131" t="str">
            <v>ж</v>
          </cell>
          <cell r="L131" t="str">
            <v>МД 10-11_1</v>
          </cell>
          <cell r="P131">
            <v>107</v>
          </cell>
          <cell r="Q131">
            <v>0</v>
          </cell>
          <cell r="R131">
            <v>2008</v>
          </cell>
          <cell r="S131" t="str">
            <v>МД 10-11_1ж</v>
          </cell>
          <cell r="T131" t="str">
            <v>МД 10-11_1</v>
          </cell>
          <cell r="U131">
            <v>250</v>
          </cell>
          <cell r="V131">
            <v>1</v>
          </cell>
        </row>
        <row r="132">
          <cell r="E132" t="str">
            <v>26.7</v>
          </cell>
          <cell r="F132">
            <v>7</v>
          </cell>
          <cell r="G132">
            <v>267</v>
          </cell>
          <cell r="H132" t="str">
            <v>Калина Вероника</v>
          </cell>
          <cell r="I132">
            <v>2011</v>
          </cell>
          <cell r="J132" t="str">
            <v>б/р</v>
          </cell>
          <cell r="K132" t="str">
            <v>ж</v>
          </cell>
          <cell r="L132" t="str">
            <v>МД 10-11_1</v>
          </cell>
          <cell r="N132">
            <v>1</v>
          </cell>
          <cell r="O132" t="str">
            <v>ж 3</v>
          </cell>
          <cell r="P132">
            <v>113</v>
          </cell>
          <cell r="Q132">
            <v>0</v>
          </cell>
          <cell r="R132">
            <v>2011</v>
          </cell>
          <cell r="S132" t="str">
            <v>МД 10-11_1ж</v>
          </cell>
          <cell r="T132" t="str">
            <v>МД 10-11_1</v>
          </cell>
          <cell r="U132">
            <v>750</v>
          </cell>
          <cell r="V132">
            <v>1</v>
          </cell>
        </row>
        <row r="133">
          <cell r="E133" t="str">
            <v>26.11</v>
          </cell>
          <cell r="F133">
            <v>11</v>
          </cell>
          <cell r="G133">
            <v>271</v>
          </cell>
          <cell r="H133" t="str">
            <v>Косолапов Лев</v>
          </cell>
          <cell r="I133">
            <v>2009</v>
          </cell>
          <cell r="J133" t="str">
            <v>б/р</v>
          </cell>
          <cell r="K133" t="str">
            <v>м</v>
          </cell>
          <cell r="L133" t="str">
            <v>МД 10-11_1</v>
          </cell>
          <cell r="N133">
            <v>1</v>
          </cell>
          <cell r="O133" t="str">
            <v>м 5</v>
          </cell>
          <cell r="P133">
            <v>113</v>
          </cell>
          <cell r="Q133">
            <v>0</v>
          </cell>
          <cell r="R133">
            <v>2009</v>
          </cell>
          <cell r="S133" t="str">
            <v>МД 10-11_1м</v>
          </cell>
          <cell r="T133" t="str">
            <v>МД 10-11_1</v>
          </cell>
          <cell r="U133">
            <v>750</v>
          </cell>
          <cell r="V133">
            <v>1</v>
          </cell>
        </row>
        <row r="134">
          <cell r="E134" t="str">
            <v>26.8</v>
          </cell>
          <cell r="F134">
            <v>8</v>
          </cell>
          <cell r="G134">
            <v>268</v>
          </cell>
          <cell r="H134" t="str">
            <v>Дмитриева Таисия</v>
          </cell>
          <cell r="I134">
            <v>2011</v>
          </cell>
          <cell r="J134" t="str">
            <v>б/р</v>
          </cell>
          <cell r="K134" t="str">
            <v>ж</v>
          </cell>
          <cell r="L134" t="str">
            <v>МД 10-11_1</v>
          </cell>
          <cell r="N134">
            <v>1</v>
          </cell>
          <cell r="P134">
            <v>113</v>
          </cell>
          <cell r="Q134">
            <v>0</v>
          </cell>
          <cell r="R134">
            <v>2011</v>
          </cell>
          <cell r="S134" t="str">
            <v>МД 10-11_1ж</v>
          </cell>
          <cell r="T134" t="str">
            <v>МД 10-11_1</v>
          </cell>
          <cell r="U134">
            <v>500</v>
          </cell>
          <cell r="V134">
            <v>1</v>
          </cell>
        </row>
        <row r="135">
          <cell r="E135" t="str">
            <v>26.12</v>
          </cell>
          <cell r="F135">
            <v>12</v>
          </cell>
          <cell r="G135">
            <v>272</v>
          </cell>
          <cell r="H135" t="str">
            <v>Симонов Александр</v>
          </cell>
          <cell r="I135">
            <v>2008</v>
          </cell>
          <cell r="J135" t="str">
            <v>б/р</v>
          </cell>
          <cell r="K135" t="str">
            <v>м</v>
          </cell>
          <cell r="L135" t="str">
            <v>МД 10-11_1</v>
          </cell>
          <cell r="N135">
            <v>1</v>
          </cell>
          <cell r="P135">
            <v>113</v>
          </cell>
          <cell r="Q135">
            <v>0</v>
          </cell>
          <cell r="R135">
            <v>2008</v>
          </cell>
          <cell r="S135" t="str">
            <v>МД 10-11_1м</v>
          </cell>
          <cell r="T135" t="str">
            <v>МД 10-11_1</v>
          </cell>
          <cell r="U135">
            <v>500</v>
          </cell>
          <cell r="V135">
            <v>1</v>
          </cell>
        </row>
        <row r="136">
          <cell r="E136" t="str">
            <v>26.13</v>
          </cell>
          <cell r="F136">
            <v>13</v>
          </cell>
          <cell r="G136">
            <v>273</v>
          </cell>
          <cell r="H136" t="str">
            <v>Васильева Таисия</v>
          </cell>
          <cell r="I136">
            <v>2009</v>
          </cell>
          <cell r="J136" t="str">
            <v>б/р</v>
          </cell>
          <cell r="K136" t="str">
            <v>ж</v>
          </cell>
          <cell r="L136" t="str">
            <v>МД 12-13_1</v>
          </cell>
          <cell r="N136">
            <v>1</v>
          </cell>
          <cell r="O136" t="str">
            <v>ж 7</v>
          </cell>
          <cell r="Q136">
            <v>0</v>
          </cell>
          <cell r="R136">
            <v>2009</v>
          </cell>
          <cell r="S136" t="str">
            <v>МД 12-13_1ж</v>
          </cell>
          <cell r="T136" t="str">
            <v>МД 12-13_1</v>
          </cell>
          <cell r="U136">
            <v>500</v>
          </cell>
          <cell r="V136">
            <v>1</v>
          </cell>
        </row>
        <row r="137">
          <cell r="E137" t="str">
            <v>26.14</v>
          </cell>
          <cell r="F137">
            <v>14</v>
          </cell>
          <cell r="G137">
            <v>274</v>
          </cell>
          <cell r="H137" t="str">
            <v>Симонова Карина</v>
          </cell>
          <cell r="I137">
            <v>2007</v>
          </cell>
          <cell r="J137" t="str">
            <v>б/р</v>
          </cell>
          <cell r="K137" t="str">
            <v>ж</v>
          </cell>
          <cell r="L137" t="str">
            <v>МД 12-13_1</v>
          </cell>
          <cell r="N137">
            <v>1</v>
          </cell>
          <cell r="O137" t="str">
            <v>ж 7</v>
          </cell>
          <cell r="Q137">
            <v>0</v>
          </cell>
          <cell r="R137">
            <v>2007</v>
          </cell>
          <cell r="S137" t="str">
            <v>МД 12-13_1ж</v>
          </cell>
          <cell r="T137" t="str">
            <v>МД 12-13_1</v>
          </cell>
          <cell r="U137">
            <v>500</v>
          </cell>
          <cell r="V137">
            <v>1</v>
          </cell>
        </row>
        <row r="138">
          <cell r="E138" t="str">
            <v>19.3</v>
          </cell>
          <cell r="F138">
            <v>3</v>
          </cell>
          <cell r="G138">
            <v>193</v>
          </cell>
          <cell r="H138" t="str">
            <v>Кувшинова Надежда</v>
          </cell>
          <cell r="I138" t="str">
            <v>2008</v>
          </cell>
          <cell r="J138" t="str">
            <v>б/р</v>
          </cell>
          <cell r="K138" t="str">
            <v>ж</v>
          </cell>
          <cell r="L138" t="str">
            <v>МД 10-11_1</v>
          </cell>
          <cell r="N138">
            <v>1</v>
          </cell>
          <cell r="O138" t="str">
            <v>ж 2</v>
          </cell>
          <cell r="Q138">
            <v>0</v>
          </cell>
          <cell r="R138">
            <v>2008</v>
          </cell>
          <cell r="S138" t="str">
            <v>МД 10-11_1ж</v>
          </cell>
          <cell r="T138" t="str">
            <v>МД 10-11_1</v>
          </cell>
          <cell r="U138">
            <v>500</v>
          </cell>
          <cell r="V138">
            <v>1</v>
          </cell>
        </row>
        <row r="139">
          <cell r="E139" t="str">
            <v>19.4</v>
          </cell>
          <cell r="F139">
            <v>4</v>
          </cell>
          <cell r="G139">
            <v>194</v>
          </cell>
          <cell r="H139" t="str">
            <v>Иванова София</v>
          </cell>
          <cell r="I139">
            <v>2008</v>
          </cell>
          <cell r="J139" t="str">
            <v>б/р</v>
          </cell>
          <cell r="K139" t="str">
            <v>ж</v>
          </cell>
          <cell r="L139" t="str">
            <v>МД 10-11_1</v>
          </cell>
          <cell r="N139">
            <v>1</v>
          </cell>
          <cell r="O139" t="str">
            <v>ж 2</v>
          </cell>
          <cell r="Q139">
            <v>0</v>
          </cell>
          <cell r="R139">
            <v>2008</v>
          </cell>
          <cell r="S139" t="str">
            <v>МД 10-11_1ж</v>
          </cell>
          <cell r="T139" t="str">
            <v>МД 10-11_1</v>
          </cell>
          <cell r="U139">
            <v>500</v>
          </cell>
          <cell r="V139">
            <v>1</v>
          </cell>
        </row>
        <row r="140">
          <cell r="E140" t="str">
            <v>19.1</v>
          </cell>
          <cell r="F140">
            <v>1</v>
          </cell>
          <cell r="G140">
            <v>191</v>
          </cell>
          <cell r="H140" t="str">
            <v>Принь Артем</v>
          </cell>
          <cell r="I140">
            <v>2007</v>
          </cell>
          <cell r="J140" t="str">
            <v>б/р</v>
          </cell>
          <cell r="K140" t="str">
            <v>м</v>
          </cell>
          <cell r="L140" t="str">
            <v>МД 12-13_1</v>
          </cell>
          <cell r="N140">
            <v>1</v>
          </cell>
          <cell r="O140" t="str">
            <v>м 1</v>
          </cell>
          <cell r="Q140">
            <v>0</v>
          </cell>
          <cell r="R140">
            <v>2007</v>
          </cell>
          <cell r="S140" t="str">
            <v>МД 12-13_1м</v>
          </cell>
          <cell r="T140" t="str">
            <v>МД 12-13_1</v>
          </cell>
          <cell r="U140">
            <v>500</v>
          </cell>
          <cell r="V140">
            <v>1</v>
          </cell>
        </row>
        <row r="141">
          <cell r="E141" t="str">
            <v>19.2</v>
          </cell>
          <cell r="F141">
            <v>2</v>
          </cell>
          <cell r="G141">
            <v>192</v>
          </cell>
          <cell r="H141" t="str">
            <v>Данилов Дмитрий</v>
          </cell>
          <cell r="I141">
            <v>2008</v>
          </cell>
          <cell r="J141" t="str">
            <v>б/р</v>
          </cell>
          <cell r="K141" t="str">
            <v>м</v>
          </cell>
          <cell r="L141" t="str">
            <v>МД 12-13_1</v>
          </cell>
          <cell r="N141">
            <v>1</v>
          </cell>
          <cell r="O141" t="str">
            <v>м 1</v>
          </cell>
          <cell r="Q141">
            <v>0</v>
          </cell>
          <cell r="R141">
            <v>2008</v>
          </cell>
          <cell r="S141" t="str">
            <v>МД 12-13_1м</v>
          </cell>
          <cell r="T141" t="str">
            <v>МД 12-13_1</v>
          </cell>
          <cell r="U141">
            <v>500</v>
          </cell>
          <cell r="V141">
            <v>1</v>
          </cell>
        </row>
        <row r="142">
          <cell r="E142" t="str">
            <v>19.5</v>
          </cell>
          <cell r="F142">
            <v>5</v>
          </cell>
          <cell r="G142">
            <v>195</v>
          </cell>
          <cell r="H142" t="str">
            <v>Грищенко Наталия</v>
          </cell>
          <cell r="I142">
            <v>2007</v>
          </cell>
          <cell r="J142" t="str">
            <v>б/р</v>
          </cell>
          <cell r="K142" t="str">
            <v>ж</v>
          </cell>
          <cell r="L142" t="str">
            <v>МД 12-13_1</v>
          </cell>
          <cell r="N142">
            <v>1</v>
          </cell>
          <cell r="Q142">
            <v>0</v>
          </cell>
          <cell r="R142">
            <v>2007</v>
          </cell>
          <cell r="S142" t="str">
            <v>МД 12-13_1ж</v>
          </cell>
          <cell r="T142" t="str">
            <v>МД 12-13_1</v>
          </cell>
          <cell r="U142">
            <v>250</v>
          </cell>
          <cell r="V142">
            <v>1</v>
          </cell>
        </row>
        <row r="143">
          <cell r="E143" t="str">
            <v>19.6</v>
          </cell>
          <cell r="F143">
            <v>6</v>
          </cell>
          <cell r="G143">
            <v>196</v>
          </cell>
          <cell r="H143" t="str">
            <v>Мальченко Никита</v>
          </cell>
          <cell r="I143">
            <v>2007</v>
          </cell>
          <cell r="J143" t="str">
            <v>б/р</v>
          </cell>
          <cell r="K143" t="str">
            <v>м</v>
          </cell>
          <cell r="L143" t="str">
            <v>МД 12-13_1</v>
          </cell>
          <cell r="N143">
            <v>1</v>
          </cell>
          <cell r="Q143">
            <v>0</v>
          </cell>
          <cell r="R143">
            <v>2007</v>
          </cell>
          <cell r="S143" t="str">
            <v>МД 12-13_1м</v>
          </cell>
          <cell r="T143" t="str">
            <v>МД 12-13_1</v>
          </cell>
          <cell r="U143">
            <v>250</v>
          </cell>
          <cell r="V143">
            <v>1</v>
          </cell>
        </row>
        <row r="144">
          <cell r="E144" t="str">
            <v>20.3</v>
          </cell>
          <cell r="F144">
            <v>3</v>
          </cell>
          <cell r="G144">
            <v>203</v>
          </cell>
          <cell r="H144" t="str">
            <v>Снеткова Екатерина</v>
          </cell>
          <cell r="I144">
            <v>2008</v>
          </cell>
          <cell r="J144" t="str">
            <v>б/р</v>
          </cell>
          <cell r="K144" t="str">
            <v>ж</v>
          </cell>
          <cell r="L144" t="str">
            <v>МД 10-11_1</v>
          </cell>
          <cell r="N144">
            <v>1</v>
          </cell>
          <cell r="O144" t="str">
            <v>ж 2</v>
          </cell>
          <cell r="P144">
            <v>101</v>
          </cell>
          <cell r="Q144">
            <v>0</v>
          </cell>
          <cell r="R144">
            <v>2008</v>
          </cell>
          <cell r="S144" t="str">
            <v>МД 10-11_1ж</v>
          </cell>
          <cell r="T144" t="str">
            <v>МД 10-11_1</v>
          </cell>
          <cell r="U144">
            <v>750</v>
          </cell>
          <cell r="V144">
            <v>1</v>
          </cell>
        </row>
        <row r="145">
          <cell r="E145" t="str">
            <v>20.5</v>
          </cell>
          <cell r="F145">
            <v>5</v>
          </cell>
          <cell r="G145">
            <v>205</v>
          </cell>
          <cell r="H145" t="str">
            <v>Бочарова Елизавета</v>
          </cell>
          <cell r="I145">
            <v>2009</v>
          </cell>
          <cell r="J145" t="str">
            <v>б/р</v>
          </cell>
          <cell r="K145" t="str">
            <v>ж</v>
          </cell>
          <cell r="L145" t="str">
            <v>МД 10-11_1</v>
          </cell>
          <cell r="N145">
            <v>1</v>
          </cell>
          <cell r="O145" t="str">
            <v>ж 3</v>
          </cell>
          <cell r="P145">
            <v>101</v>
          </cell>
          <cell r="Q145">
            <v>0</v>
          </cell>
          <cell r="R145">
            <v>2009</v>
          </cell>
          <cell r="S145" t="str">
            <v>МД 10-11_1ж</v>
          </cell>
          <cell r="T145" t="str">
            <v>МД 10-11_1</v>
          </cell>
          <cell r="U145">
            <v>750</v>
          </cell>
          <cell r="V145">
            <v>1</v>
          </cell>
        </row>
        <row r="146">
          <cell r="E146" t="str">
            <v>20.7</v>
          </cell>
          <cell r="F146">
            <v>7</v>
          </cell>
          <cell r="G146">
            <v>207</v>
          </cell>
          <cell r="H146" t="str">
            <v>Савельева Анастасия</v>
          </cell>
          <cell r="I146">
            <v>2009</v>
          </cell>
          <cell r="J146" t="str">
            <v>1ю</v>
          </cell>
          <cell r="K146" t="str">
            <v>ж</v>
          </cell>
          <cell r="L146" t="str">
            <v>МД 10-11_1</v>
          </cell>
          <cell r="N146">
            <v>1</v>
          </cell>
          <cell r="O146" t="str">
            <v>ж 4</v>
          </cell>
          <cell r="P146">
            <v>101</v>
          </cell>
          <cell r="Q146">
            <v>4</v>
          </cell>
          <cell r="R146">
            <v>2009</v>
          </cell>
          <cell r="S146" t="str">
            <v>МД 10-11_1ж</v>
          </cell>
          <cell r="T146" t="str">
            <v>МД 10-11_1</v>
          </cell>
          <cell r="U146">
            <v>750</v>
          </cell>
          <cell r="V146">
            <v>1</v>
          </cell>
        </row>
        <row r="147">
          <cell r="E147" t="str">
            <v>20.1</v>
          </cell>
          <cell r="F147">
            <v>1</v>
          </cell>
          <cell r="G147">
            <v>201</v>
          </cell>
          <cell r="H147" t="str">
            <v>Иванов Глеб</v>
          </cell>
          <cell r="I147">
            <v>2009</v>
          </cell>
          <cell r="J147" t="str">
            <v>2ю</v>
          </cell>
          <cell r="K147" t="str">
            <v>м</v>
          </cell>
          <cell r="L147" t="str">
            <v>МД 10-11_1</v>
          </cell>
          <cell r="N147">
            <v>1</v>
          </cell>
          <cell r="O147" t="str">
            <v>м 1</v>
          </cell>
          <cell r="P147">
            <v>101</v>
          </cell>
          <cell r="Q147">
            <v>1.2</v>
          </cell>
          <cell r="R147">
            <v>2009</v>
          </cell>
          <cell r="S147" t="str">
            <v>МД 10-11_1м</v>
          </cell>
          <cell r="T147" t="str">
            <v>МД 10-11_1</v>
          </cell>
          <cell r="U147">
            <v>750</v>
          </cell>
          <cell r="V147">
            <v>1</v>
          </cell>
        </row>
        <row r="148">
          <cell r="E148" t="str">
            <v>20.6</v>
          </cell>
          <cell r="F148">
            <v>6</v>
          </cell>
          <cell r="G148">
            <v>206</v>
          </cell>
          <cell r="H148" t="str">
            <v>Баранчеева Мирослава</v>
          </cell>
          <cell r="I148">
            <v>2009</v>
          </cell>
          <cell r="J148" t="str">
            <v>б/р</v>
          </cell>
          <cell r="K148" t="str">
            <v>ж</v>
          </cell>
          <cell r="L148" t="str">
            <v>МД 10-11_1</v>
          </cell>
          <cell r="N148">
            <v>1</v>
          </cell>
          <cell r="O148" t="str">
            <v>ж 3</v>
          </cell>
          <cell r="P148">
            <v>109</v>
          </cell>
          <cell r="Q148">
            <v>0</v>
          </cell>
          <cell r="R148">
            <v>2009</v>
          </cell>
          <cell r="S148" t="str">
            <v>МД 10-11_1ж</v>
          </cell>
          <cell r="T148" t="str">
            <v>МД 10-11_1</v>
          </cell>
          <cell r="U148">
            <v>750</v>
          </cell>
          <cell r="V148">
            <v>1</v>
          </cell>
        </row>
        <row r="149">
          <cell r="E149" t="str">
            <v>20.8</v>
          </cell>
          <cell r="F149">
            <v>8</v>
          </cell>
          <cell r="G149">
            <v>208</v>
          </cell>
          <cell r="H149" t="str">
            <v>Абдулкадирова Сабина</v>
          </cell>
          <cell r="I149">
            <v>2009</v>
          </cell>
          <cell r="J149" t="str">
            <v>б/р</v>
          </cell>
          <cell r="K149" t="str">
            <v>ж</v>
          </cell>
          <cell r="L149" t="str">
            <v>МД 10-11_1</v>
          </cell>
          <cell r="N149">
            <v>1</v>
          </cell>
          <cell r="O149" t="str">
            <v>ж 4</v>
          </cell>
          <cell r="P149">
            <v>109</v>
          </cell>
          <cell r="Q149">
            <v>0</v>
          </cell>
          <cell r="R149">
            <v>2009</v>
          </cell>
          <cell r="S149" t="str">
            <v>МД 10-11_1ж</v>
          </cell>
          <cell r="T149" t="str">
            <v>МД 10-11_1</v>
          </cell>
          <cell r="U149">
            <v>750</v>
          </cell>
          <cell r="V149">
            <v>1</v>
          </cell>
        </row>
        <row r="150">
          <cell r="E150" t="str">
            <v>20.9</v>
          </cell>
          <cell r="F150">
            <v>9</v>
          </cell>
          <cell r="G150">
            <v>209</v>
          </cell>
          <cell r="H150" t="str">
            <v>Лавров Егор</v>
          </cell>
          <cell r="I150">
            <v>2009</v>
          </cell>
          <cell r="J150" t="str">
            <v>б/р</v>
          </cell>
          <cell r="K150" t="str">
            <v>м</v>
          </cell>
          <cell r="L150" t="str">
            <v>МД 10-11_1</v>
          </cell>
          <cell r="N150">
            <v>1</v>
          </cell>
          <cell r="O150" t="str">
            <v>м 5</v>
          </cell>
          <cell r="P150">
            <v>109</v>
          </cell>
          <cell r="Q150">
            <v>0</v>
          </cell>
          <cell r="R150">
            <v>2009</v>
          </cell>
          <cell r="S150" t="str">
            <v>МД 10-11_1м</v>
          </cell>
          <cell r="T150" t="str">
            <v>МД 10-11_1</v>
          </cell>
          <cell r="U150">
            <v>750</v>
          </cell>
          <cell r="V150">
            <v>1</v>
          </cell>
        </row>
        <row r="151">
          <cell r="E151" t="str">
            <v>20.10</v>
          </cell>
          <cell r="F151">
            <v>10</v>
          </cell>
          <cell r="G151">
            <v>210</v>
          </cell>
          <cell r="H151" t="str">
            <v>Ермаков Ярослав</v>
          </cell>
          <cell r="I151">
            <v>2008</v>
          </cell>
          <cell r="J151" t="str">
            <v>б/р</v>
          </cell>
          <cell r="K151" t="str">
            <v>м</v>
          </cell>
          <cell r="L151" t="str">
            <v>МД 10-11_1</v>
          </cell>
          <cell r="N151">
            <v>1</v>
          </cell>
          <cell r="O151" t="str">
            <v>м 5</v>
          </cell>
          <cell r="P151">
            <v>109</v>
          </cell>
          <cell r="Q151">
            <v>0</v>
          </cell>
          <cell r="R151">
            <v>2008</v>
          </cell>
          <cell r="S151" t="str">
            <v>МД 10-11_1м</v>
          </cell>
          <cell r="T151" t="str">
            <v>МД 10-11_1</v>
          </cell>
          <cell r="U151">
            <v>750</v>
          </cell>
          <cell r="V151">
            <v>1</v>
          </cell>
        </row>
        <row r="152">
          <cell r="E152" t="str">
            <v>20.4</v>
          </cell>
          <cell r="F152">
            <v>4</v>
          </cell>
          <cell r="G152">
            <v>204</v>
          </cell>
          <cell r="H152" t="str">
            <v>Луканова Маргарита</v>
          </cell>
          <cell r="I152">
            <v>2008</v>
          </cell>
          <cell r="J152" t="str">
            <v>1ю</v>
          </cell>
          <cell r="K152" t="str">
            <v>ж</v>
          </cell>
          <cell r="L152" t="str">
            <v>МД 10-11_1</v>
          </cell>
          <cell r="O152" t="str">
            <v>ж 2</v>
          </cell>
          <cell r="Q152">
            <v>4</v>
          </cell>
          <cell r="R152">
            <v>2008</v>
          </cell>
          <cell r="S152" t="str">
            <v>МД 10-11_1ж</v>
          </cell>
          <cell r="T152" t="str">
            <v>МД 10-11_1</v>
          </cell>
          <cell r="U152">
            <v>250</v>
          </cell>
          <cell r="V152">
            <v>1</v>
          </cell>
        </row>
        <row r="153">
          <cell r="E153" t="str">
            <v>20.2</v>
          </cell>
          <cell r="F153">
            <v>2</v>
          </cell>
          <cell r="G153">
            <v>202</v>
          </cell>
          <cell r="H153" t="str">
            <v>Снетков Никита</v>
          </cell>
          <cell r="I153">
            <v>2010</v>
          </cell>
          <cell r="J153" t="str">
            <v>б/р</v>
          </cell>
          <cell r="K153" t="str">
            <v>м</v>
          </cell>
          <cell r="L153" t="str">
            <v>МД 10-11_1</v>
          </cell>
          <cell r="N153">
            <v>1</v>
          </cell>
          <cell r="O153" t="str">
            <v>м 1</v>
          </cell>
          <cell r="Q153">
            <v>0</v>
          </cell>
          <cell r="R153">
            <v>2010</v>
          </cell>
          <cell r="S153" t="str">
            <v>МД 10-11_1м</v>
          </cell>
          <cell r="T153" t="str">
            <v>МД 10-11_1</v>
          </cell>
          <cell r="U153">
            <v>500</v>
          </cell>
          <cell r="V153">
            <v>1</v>
          </cell>
        </row>
        <row r="154">
          <cell r="E154" t="str">
            <v>2.1</v>
          </cell>
          <cell r="F154">
            <v>1</v>
          </cell>
          <cell r="G154">
            <v>21</v>
          </cell>
          <cell r="H154" t="str">
            <v>Сибирякова Елена</v>
          </cell>
          <cell r="I154">
            <v>2009</v>
          </cell>
          <cell r="J154" t="str">
            <v>1ю</v>
          </cell>
          <cell r="K154" t="str">
            <v>ж</v>
          </cell>
          <cell r="L154" t="str">
            <v>МД 10-11_1</v>
          </cell>
          <cell r="N154">
            <v>1</v>
          </cell>
          <cell r="Q154">
            <v>4</v>
          </cell>
          <cell r="R154">
            <v>2009</v>
          </cell>
          <cell r="S154" t="str">
            <v>МД 10-11_1ж</v>
          </cell>
          <cell r="T154" t="str">
            <v>МД 10-11_1</v>
          </cell>
          <cell r="U154">
            <v>250</v>
          </cell>
          <cell r="V154">
            <v>1</v>
          </cell>
        </row>
        <row r="155">
          <cell r="E155" t="str">
            <v>2.2</v>
          </cell>
          <cell r="F155">
            <v>2</v>
          </cell>
          <cell r="G155">
            <v>22</v>
          </cell>
          <cell r="H155" t="str">
            <v>Андреева Арина</v>
          </cell>
          <cell r="I155">
            <v>2009</v>
          </cell>
          <cell r="J155" t="str">
            <v>2ю</v>
          </cell>
          <cell r="K155" t="str">
            <v>ж</v>
          </cell>
          <cell r="L155" t="str">
            <v>МД 10-11_1</v>
          </cell>
          <cell r="N155">
            <v>1</v>
          </cell>
          <cell r="Q155">
            <v>1.2</v>
          </cell>
          <cell r="R155">
            <v>2009</v>
          </cell>
          <cell r="S155" t="str">
            <v>МД 10-11_1ж</v>
          </cell>
          <cell r="T155" t="str">
            <v>МД 10-11_1</v>
          </cell>
          <cell r="U155">
            <v>250</v>
          </cell>
          <cell r="V155">
            <v>1</v>
          </cell>
        </row>
        <row r="156">
          <cell r="E156" t="str">
            <v>2.3</v>
          </cell>
          <cell r="F156">
            <v>3</v>
          </cell>
          <cell r="G156">
            <v>23</v>
          </cell>
          <cell r="H156" t="str">
            <v>Савицкая Мария</v>
          </cell>
          <cell r="I156">
            <v>2009</v>
          </cell>
          <cell r="J156" t="str">
            <v>б/р</v>
          </cell>
          <cell r="K156" t="str">
            <v>ж</v>
          </cell>
          <cell r="L156" t="str">
            <v>МД 10-11_1</v>
          </cell>
          <cell r="N156">
            <v>1</v>
          </cell>
          <cell r="Q156">
            <v>0</v>
          </cell>
          <cell r="R156">
            <v>2009</v>
          </cell>
          <cell r="S156" t="str">
            <v>МД 10-11_1ж</v>
          </cell>
          <cell r="T156" t="str">
            <v>МД 10-11_1</v>
          </cell>
          <cell r="U156">
            <v>250</v>
          </cell>
          <cell r="V156">
            <v>1</v>
          </cell>
        </row>
        <row r="157">
          <cell r="E157" t="str">
            <v>2.4</v>
          </cell>
          <cell r="F157">
            <v>4</v>
          </cell>
          <cell r="G157">
            <v>24</v>
          </cell>
          <cell r="H157" t="str">
            <v>Черкасская Елизавета</v>
          </cell>
          <cell r="I157">
            <v>2009</v>
          </cell>
          <cell r="J157" t="str">
            <v>б/р</v>
          </cell>
          <cell r="K157" t="str">
            <v>ж</v>
          </cell>
          <cell r="L157" t="str">
            <v>МД 10-11_1</v>
          </cell>
          <cell r="Q157">
            <v>0</v>
          </cell>
          <cell r="R157">
            <v>2009</v>
          </cell>
          <cell r="S157" t="str">
            <v>МД 10-11_1ж</v>
          </cell>
          <cell r="T157" t="str">
            <v>МД 10-11_1</v>
          </cell>
          <cell r="U157">
            <v>0</v>
          </cell>
        </row>
        <row r="158">
          <cell r="E158" t="str">
            <v>2.5</v>
          </cell>
          <cell r="F158">
            <v>5</v>
          </cell>
          <cell r="G158">
            <v>25</v>
          </cell>
          <cell r="H158" t="str">
            <v>Гранкин Тимофей</v>
          </cell>
          <cell r="I158">
            <v>2009</v>
          </cell>
          <cell r="J158" t="str">
            <v>1ю</v>
          </cell>
          <cell r="K158" t="str">
            <v>м</v>
          </cell>
          <cell r="L158" t="str">
            <v>МД 10-11_1</v>
          </cell>
          <cell r="N158">
            <v>1</v>
          </cell>
          <cell r="Q158">
            <v>4</v>
          </cell>
          <cell r="R158">
            <v>2009</v>
          </cell>
          <cell r="S158" t="str">
            <v>МД 10-11_1м</v>
          </cell>
          <cell r="T158" t="str">
            <v>МД 10-11_1</v>
          </cell>
          <cell r="U158">
            <v>250</v>
          </cell>
          <cell r="V158">
            <v>1</v>
          </cell>
        </row>
        <row r="159">
          <cell r="E159" t="str">
            <v>2.6</v>
          </cell>
          <cell r="F159">
            <v>6</v>
          </cell>
          <cell r="G159">
            <v>26</v>
          </cell>
          <cell r="H159" t="str">
            <v>Пузына Лев</v>
          </cell>
          <cell r="I159">
            <v>2009</v>
          </cell>
          <cell r="J159" t="str">
            <v>1ю</v>
          </cell>
          <cell r="K159" t="str">
            <v>м</v>
          </cell>
          <cell r="L159" t="str">
            <v>МД 10-11_1</v>
          </cell>
          <cell r="N159">
            <v>1</v>
          </cell>
          <cell r="Q159">
            <v>4</v>
          </cell>
          <cell r="R159">
            <v>2009</v>
          </cell>
          <cell r="S159" t="str">
            <v>МД 10-11_1м</v>
          </cell>
          <cell r="T159" t="str">
            <v>МД 10-11_1</v>
          </cell>
          <cell r="U159">
            <v>250</v>
          </cell>
          <cell r="V159">
            <v>1</v>
          </cell>
        </row>
        <row r="160">
          <cell r="E160" t="str">
            <v>2.7</v>
          </cell>
          <cell r="F160">
            <v>7</v>
          </cell>
          <cell r="G160">
            <v>27</v>
          </cell>
          <cell r="H160" t="str">
            <v>Стинский Матвей</v>
          </cell>
          <cell r="I160">
            <v>2009</v>
          </cell>
          <cell r="J160" t="str">
            <v>2ю</v>
          </cell>
          <cell r="K160" t="str">
            <v>м</v>
          </cell>
          <cell r="L160" t="str">
            <v>МД 10-11_1</v>
          </cell>
          <cell r="N160">
            <v>1</v>
          </cell>
          <cell r="Q160">
            <v>1.2</v>
          </cell>
          <cell r="R160">
            <v>2009</v>
          </cell>
          <cell r="S160" t="str">
            <v>МД 10-11_1м</v>
          </cell>
          <cell r="T160" t="str">
            <v>МД 10-11_1</v>
          </cell>
          <cell r="U160">
            <v>250</v>
          </cell>
          <cell r="V160">
            <v>1</v>
          </cell>
        </row>
        <row r="161">
          <cell r="E161" t="str">
            <v>2.8</v>
          </cell>
          <cell r="F161">
            <v>8</v>
          </cell>
          <cell r="G161">
            <v>28</v>
          </cell>
          <cell r="H161" t="str">
            <v>Черкасский Леонид</v>
          </cell>
          <cell r="I161">
            <v>2010</v>
          </cell>
          <cell r="J161" t="str">
            <v>б/р</v>
          </cell>
          <cell r="K161" t="str">
            <v>м</v>
          </cell>
          <cell r="L161" t="str">
            <v>МД 8-9_1</v>
          </cell>
          <cell r="N161">
            <v>1</v>
          </cell>
          <cell r="Q161">
            <v>0</v>
          </cell>
          <cell r="R161">
            <v>2010</v>
          </cell>
          <cell r="S161" t="str">
            <v>МД 8-9_1м</v>
          </cell>
          <cell r="T161" t="str">
            <v>МД 8-9_1</v>
          </cell>
          <cell r="U161">
            <v>250</v>
          </cell>
          <cell r="V161">
            <v>1</v>
          </cell>
        </row>
        <row r="162">
          <cell r="E162" t="str">
            <v>2.9</v>
          </cell>
          <cell r="F162">
            <v>9</v>
          </cell>
          <cell r="G162">
            <v>29</v>
          </cell>
          <cell r="H162" t="str">
            <v>Сидоров Алексей</v>
          </cell>
          <cell r="I162">
            <v>2007</v>
          </cell>
          <cell r="J162" t="str">
            <v>1ю</v>
          </cell>
          <cell r="K162" t="str">
            <v>м</v>
          </cell>
          <cell r="L162" t="str">
            <v>МД 12-13_1</v>
          </cell>
          <cell r="Q162">
            <v>4</v>
          </cell>
          <cell r="R162">
            <v>2007</v>
          </cell>
          <cell r="S162" t="str">
            <v>МД 12-13_1м</v>
          </cell>
          <cell r="T162" t="str">
            <v>МД 12-13_1</v>
          </cell>
          <cell r="U162">
            <v>0</v>
          </cell>
        </row>
        <row r="163">
          <cell r="E163" t="str">
            <v>1.2</v>
          </cell>
          <cell r="F163">
            <v>2</v>
          </cell>
          <cell r="G163">
            <v>12</v>
          </cell>
          <cell r="H163" t="str">
            <v>Фирсова Глафира</v>
          </cell>
          <cell r="I163">
            <v>2009</v>
          </cell>
          <cell r="J163" t="str">
            <v>б/р</v>
          </cell>
          <cell r="K163" t="str">
            <v>ж</v>
          </cell>
          <cell r="L163" t="str">
            <v>МД 10-11_1</v>
          </cell>
          <cell r="O163" t="str">
            <v>ж 1</v>
          </cell>
          <cell r="P163">
            <v>105</v>
          </cell>
          <cell r="Q163">
            <v>0</v>
          </cell>
          <cell r="R163">
            <v>2009</v>
          </cell>
          <cell r="S163" t="str">
            <v>МД 10-11_1ж</v>
          </cell>
          <cell r="T163" t="str">
            <v>МД 10-11_1</v>
          </cell>
          <cell r="U163">
            <v>500</v>
          </cell>
          <cell r="V163">
            <v>1</v>
          </cell>
        </row>
        <row r="164">
          <cell r="E164" t="str">
            <v>1.3</v>
          </cell>
          <cell r="F164">
            <v>3</v>
          </cell>
          <cell r="G164">
            <v>13</v>
          </cell>
          <cell r="H164" t="str">
            <v>Коморина Екатерина</v>
          </cell>
          <cell r="I164">
            <v>2009</v>
          </cell>
          <cell r="J164" t="str">
            <v>б/р</v>
          </cell>
          <cell r="K164" t="str">
            <v>ж</v>
          </cell>
          <cell r="L164" t="str">
            <v>МД 10-11_1</v>
          </cell>
          <cell r="N164">
            <v>1</v>
          </cell>
          <cell r="O164" t="str">
            <v>ж 2</v>
          </cell>
          <cell r="P164">
            <v>105</v>
          </cell>
          <cell r="Q164">
            <v>0</v>
          </cell>
          <cell r="R164">
            <v>2009</v>
          </cell>
          <cell r="S164" t="str">
            <v>МД 10-11_1ж</v>
          </cell>
          <cell r="T164" t="str">
            <v>МД 10-11_1</v>
          </cell>
          <cell r="U164">
            <v>750</v>
          </cell>
          <cell r="V164">
            <v>1</v>
          </cell>
        </row>
        <row r="165">
          <cell r="E165" t="str">
            <v>1.6</v>
          </cell>
          <cell r="F165">
            <v>6</v>
          </cell>
          <cell r="G165">
            <v>16</v>
          </cell>
          <cell r="H165" t="str">
            <v>Назаркин Ярослав</v>
          </cell>
          <cell r="I165">
            <v>2009</v>
          </cell>
          <cell r="J165" t="str">
            <v>2ю</v>
          </cell>
          <cell r="K165" t="str">
            <v>м</v>
          </cell>
          <cell r="L165" t="str">
            <v>МД 10-11_1</v>
          </cell>
          <cell r="N165">
            <v>1</v>
          </cell>
          <cell r="O165" t="str">
            <v>м 3</v>
          </cell>
          <cell r="P165">
            <v>105</v>
          </cell>
          <cell r="Q165">
            <v>1.2</v>
          </cell>
          <cell r="R165">
            <v>2009</v>
          </cell>
          <cell r="S165" t="str">
            <v>МД 10-11_1м</v>
          </cell>
          <cell r="T165" t="str">
            <v>МД 10-11_1</v>
          </cell>
          <cell r="U165">
            <v>750</v>
          </cell>
          <cell r="V165">
            <v>1</v>
          </cell>
        </row>
        <row r="166">
          <cell r="E166" t="str">
            <v>1.7</v>
          </cell>
          <cell r="F166">
            <v>7</v>
          </cell>
          <cell r="G166">
            <v>17</v>
          </cell>
          <cell r="H166" t="str">
            <v>Стрелков Никита</v>
          </cell>
          <cell r="I166">
            <v>2008</v>
          </cell>
          <cell r="J166" t="str">
            <v>б/р</v>
          </cell>
          <cell r="K166" t="str">
            <v>м</v>
          </cell>
          <cell r="L166" t="str">
            <v>МД 10-11_1</v>
          </cell>
          <cell r="N166">
            <v>1</v>
          </cell>
          <cell r="O166" t="str">
            <v>м 3</v>
          </cell>
          <cell r="P166">
            <v>105</v>
          </cell>
          <cell r="Q166">
            <v>0</v>
          </cell>
          <cell r="R166">
            <v>2008</v>
          </cell>
          <cell r="S166" t="str">
            <v>МД 10-11_1м</v>
          </cell>
          <cell r="T166" t="str">
            <v>МД 10-11_1</v>
          </cell>
          <cell r="U166">
            <v>750</v>
          </cell>
          <cell r="V166">
            <v>1</v>
          </cell>
        </row>
        <row r="167">
          <cell r="E167" t="str">
            <v>1.1</v>
          </cell>
          <cell r="F167">
            <v>1</v>
          </cell>
          <cell r="G167">
            <v>11</v>
          </cell>
          <cell r="H167" t="str">
            <v>Шошина Полина</v>
          </cell>
          <cell r="I167">
            <v>2009</v>
          </cell>
          <cell r="J167" t="str">
            <v>б/р</v>
          </cell>
          <cell r="K167" t="str">
            <v>ж</v>
          </cell>
          <cell r="L167" t="str">
            <v>МД 10-11_1</v>
          </cell>
          <cell r="N167">
            <v>1</v>
          </cell>
          <cell r="O167" t="str">
            <v>ж 1</v>
          </cell>
          <cell r="Q167">
            <v>0</v>
          </cell>
          <cell r="R167">
            <v>2009</v>
          </cell>
          <cell r="S167" t="str">
            <v>МД 10-11_1ж</v>
          </cell>
          <cell r="T167" t="str">
            <v>МД 10-11_1</v>
          </cell>
          <cell r="U167">
            <v>500</v>
          </cell>
          <cell r="V167">
            <v>1</v>
          </cell>
        </row>
        <row r="168">
          <cell r="E168" t="str">
            <v>1.4</v>
          </cell>
          <cell r="F168">
            <v>4</v>
          </cell>
          <cell r="G168">
            <v>14</v>
          </cell>
          <cell r="H168" t="str">
            <v>Головнева Каролина</v>
          </cell>
          <cell r="I168">
            <v>2008</v>
          </cell>
          <cell r="J168" t="str">
            <v>б/р</v>
          </cell>
          <cell r="K168" t="str">
            <v>ж</v>
          </cell>
          <cell r="L168" t="str">
            <v>МД 10-11_1</v>
          </cell>
          <cell r="N168">
            <v>1</v>
          </cell>
          <cell r="O168" t="str">
            <v>ж 2</v>
          </cell>
          <cell r="Q168">
            <v>0</v>
          </cell>
          <cell r="R168">
            <v>2008</v>
          </cell>
          <cell r="S168" t="str">
            <v>МД 10-11_1ж</v>
          </cell>
          <cell r="T168" t="str">
            <v>МД 10-11_1</v>
          </cell>
          <cell r="U168">
            <v>500</v>
          </cell>
          <cell r="V168">
            <v>1</v>
          </cell>
        </row>
        <row r="169">
          <cell r="E169" t="str">
            <v>1.8</v>
          </cell>
          <cell r="F169">
            <v>8</v>
          </cell>
          <cell r="G169">
            <v>18</v>
          </cell>
          <cell r="H169" t="str">
            <v>Жирнов Сергей</v>
          </cell>
          <cell r="I169">
            <v>2009</v>
          </cell>
          <cell r="J169" t="str">
            <v>б/р</v>
          </cell>
          <cell r="K169" t="str">
            <v>м</v>
          </cell>
          <cell r="L169" t="str">
            <v>МД 12-13_1</v>
          </cell>
          <cell r="N169">
            <v>1</v>
          </cell>
          <cell r="O169" t="str">
            <v>м 4</v>
          </cell>
          <cell r="Q169">
            <v>0</v>
          </cell>
          <cell r="R169">
            <v>2009</v>
          </cell>
          <cell r="S169" t="str">
            <v>МД 12-13_1м</v>
          </cell>
          <cell r="T169" t="str">
            <v>МД 12-13_1</v>
          </cell>
          <cell r="U169">
            <v>500</v>
          </cell>
          <cell r="V169">
            <v>1</v>
          </cell>
        </row>
        <row r="170">
          <cell r="E170" t="str">
            <v>1.9</v>
          </cell>
          <cell r="F170">
            <v>9</v>
          </cell>
          <cell r="G170">
            <v>19</v>
          </cell>
          <cell r="H170" t="str">
            <v>Никитин Вячеслав</v>
          </cell>
          <cell r="I170">
            <v>2007</v>
          </cell>
          <cell r="J170" t="str">
            <v>б/р</v>
          </cell>
          <cell r="K170" t="str">
            <v>м</v>
          </cell>
          <cell r="L170" t="str">
            <v>МД 12-13_1</v>
          </cell>
          <cell r="N170">
            <v>1</v>
          </cell>
          <cell r="O170" t="str">
            <v>м 4</v>
          </cell>
          <cell r="Q170">
            <v>0</v>
          </cell>
          <cell r="R170">
            <v>2007</v>
          </cell>
          <cell r="S170" t="str">
            <v>МД 12-13_1м</v>
          </cell>
          <cell r="T170" t="str">
            <v>МД 12-13_1</v>
          </cell>
          <cell r="U170">
            <v>500</v>
          </cell>
          <cell r="V170">
            <v>1</v>
          </cell>
        </row>
        <row r="171">
          <cell r="E171" t="str">
            <v>1.5</v>
          </cell>
          <cell r="F171">
            <v>5</v>
          </cell>
          <cell r="G171">
            <v>15</v>
          </cell>
          <cell r="H171" t="str">
            <v>Головнев Кузьма</v>
          </cell>
          <cell r="I171">
            <v>2006</v>
          </cell>
          <cell r="J171" t="str">
            <v>2ю</v>
          </cell>
          <cell r="K171" t="str">
            <v>м</v>
          </cell>
          <cell r="L171" t="str">
            <v>МД 12-13_1</v>
          </cell>
          <cell r="N171">
            <v>1</v>
          </cell>
          <cell r="Q171">
            <v>1.2</v>
          </cell>
          <cell r="R171">
            <v>2006</v>
          </cell>
          <cell r="S171" t="str">
            <v>МД 12-13_1м</v>
          </cell>
          <cell r="T171" t="str">
            <v>МД 12-13_1</v>
          </cell>
          <cell r="U171">
            <v>250</v>
          </cell>
          <cell r="V171">
            <v>1</v>
          </cell>
        </row>
        <row r="172">
          <cell r="E172" t="str">
            <v>22.1</v>
          </cell>
          <cell r="F172">
            <v>1</v>
          </cell>
          <cell r="G172">
            <v>221</v>
          </cell>
          <cell r="H172" t="str">
            <v>Иванов Владимир</v>
          </cell>
          <cell r="I172">
            <v>2008</v>
          </cell>
          <cell r="J172" t="str">
            <v>б/р</v>
          </cell>
          <cell r="K172" t="str">
            <v>м</v>
          </cell>
          <cell r="L172" t="str">
            <v>МД 10-11_1</v>
          </cell>
          <cell r="N172">
            <v>1</v>
          </cell>
          <cell r="Q172">
            <v>0</v>
          </cell>
          <cell r="R172">
            <v>2008</v>
          </cell>
          <cell r="S172" t="str">
            <v>МД 10-11_1м</v>
          </cell>
          <cell r="T172" t="str">
            <v>МД 10-11_1</v>
          </cell>
          <cell r="U172">
            <v>250</v>
          </cell>
          <cell r="V172">
            <v>1</v>
          </cell>
        </row>
        <row r="173">
          <cell r="E173" t="str">
            <v>22.2</v>
          </cell>
          <cell r="F173">
            <v>2</v>
          </cell>
          <cell r="G173">
            <v>222</v>
          </cell>
          <cell r="H173" t="str">
            <v>Березина Аделина</v>
          </cell>
          <cell r="I173">
            <v>2008</v>
          </cell>
          <cell r="J173" t="str">
            <v>б/р</v>
          </cell>
          <cell r="K173" t="str">
            <v>ж</v>
          </cell>
          <cell r="L173" t="str">
            <v>МД 10-11_1</v>
          </cell>
          <cell r="N173">
            <v>1</v>
          </cell>
          <cell r="Q173">
            <v>0</v>
          </cell>
          <cell r="R173">
            <v>2008</v>
          </cell>
          <cell r="S173" t="str">
            <v>МД 10-11_1ж</v>
          </cell>
          <cell r="T173" t="str">
            <v>МД 10-11_1</v>
          </cell>
          <cell r="U173">
            <v>250</v>
          </cell>
          <cell r="V173">
            <v>1</v>
          </cell>
        </row>
        <row r="174">
          <cell r="E174" t="str">
            <v>22.3</v>
          </cell>
          <cell r="F174">
            <v>3</v>
          </cell>
          <cell r="G174">
            <v>223</v>
          </cell>
          <cell r="H174" t="str">
            <v>Здобнов Дмитрий</v>
          </cell>
          <cell r="I174">
            <v>2008</v>
          </cell>
          <cell r="J174" t="str">
            <v>б/р</v>
          </cell>
          <cell r="K174" t="str">
            <v>м</v>
          </cell>
          <cell r="L174" t="str">
            <v>МД 10-11_1</v>
          </cell>
          <cell r="N174">
            <v>1</v>
          </cell>
          <cell r="Q174">
            <v>0</v>
          </cell>
          <cell r="R174">
            <v>2008</v>
          </cell>
          <cell r="S174" t="str">
            <v>МД 10-11_1м</v>
          </cell>
          <cell r="T174" t="str">
            <v>МД 10-11_1</v>
          </cell>
          <cell r="U174">
            <v>250</v>
          </cell>
          <cell r="V174">
            <v>1</v>
          </cell>
        </row>
        <row r="175">
          <cell r="E175" t="str">
            <v>22.4</v>
          </cell>
          <cell r="F175">
            <v>4</v>
          </cell>
          <cell r="G175">
            <v>224</v>
          </cell>
          <cell r="H175" t="str">
            <v>Здобнов Сергей</v>
          </cell>
          <cell r="I175">
            <v>2007</v>
          </cell>
          <cell r="J175" t="str">
            <v>б/р</v>
          </cell>
          <cell r="K175" t="str">
            <v>м</v>
          </cell>
          <cell r="L175" t="str">
            <v>МД 12-13_1</v>
          </cell>
          <cell r="N175">
            <v>1</v>
          </cell>
          <cell r="Q175">
            <v>0</v>
          </cell>
          <cell r="R175">
            <v>2007</v>
          </cell>
          <cell r="S175" t="str">
            <v>МД 12-13_1м</v>
          </cell>
          <cell r="T175" t="str">
            <v>МД 12-13_1</v>
          </cell>
          <cell r="U175">
            <v>250</v>
          </cell>
          <cell r="V175">
            <v>1</v>
          </cell>
        </row>
        <row r="176">
          <cell r="E176" t="str">
            <v>3.1</v>
          </cell>
          <cell r="F176">
            <v>1</v>
          </cell>
          <cell r="G176">
            <v>31</v>
          </cell>
          <cell r="H176" t="str">
            <v>Лойконен Любовь</v>
          </cell>
          <cell r="I176">
            <v>2008</v>
          </cell>
          <cell r="J176" t="str">
            <v>б/р</v>
          </cell>
          <cell r="K176" t="str">
            <v>ж</v>
          </cell>
          <cell r="L176" t="str">
            <v>МД 10-11_1</v>
          </cell>
          <cell r="N176">
            <v>1</v>
          </cell>
          <cell r="Q176">
            <v>0</v>
          </cell>
          <cell r="R176">
            <v>2008</v>
          </cell>
          <cell r="S176" t="str">
            <v>МД 10-11_1ж</v>
          </cell>
          <cell r="T176" t="str">
            <v>МД 10-11_1</v>
          </cell>
          <cell r="U176">
            <v>250</v>
          </cell>
          <cell r="V176">
            <v>1</v>
          </cell>
        </row>
        <row r="177">
          <cell r="E177" t="str">
            <v>3.2</v>
          </cell>
          <cell r="F177">
            <v>2</v>
          </cell>
          <cell r="G177">
            <v>32</v>
          </cell>
          <cell r="H177" t="str">
            <v>Губанова Анастасия</v>
          </cell>
          <cell r="I177">
            <v>2007</v>
          </cell>
          <cell r="J177" t="str">
            <v>б/р</v>
          </cell>
          <cell r="K177" t="str">
            <v>ж</v>
          </cell>
          <cell r="L177" t="str">
            <v>МД 12-13_1</v>
          </cell>
          <cell r="N177">
            <v>1</v>
          </cell>
          <cell r="Q177">
            <v>0</v>
          </cell>
          <cell r="R177">
            <v>2007</v>
          </cell>
          <cell r="S177" t="str">
            <v>МД 12-13_1ж</v>
          </cell>
          <cell r="T177" t="str">
            <v>МД 12-13_1</v>
          </cell>
          <cell r="U177">
            <v>250</v>
          </cell>
          <cell r="V177">
            <v>1</v>
          </cell>
        </row>
        <row r="178">
          <cell r="E178" t="str">
            <v>3.3</v>
          </cell>
          <cell r="F178">
            <v>3</v>
          </cell>
          <cell r="G178">
            <v>33</v>
          </cell>
          <cell r="H178" t="str">
            <v>Логинова Дарья</v>
          </cell>
          <cell r="I178">
            <v>2007</v>
          </cell>
          <cell r="J178" t="str">
            <v>б/р</v>
          </cell>
          <cell r="K178" t="str">
            <v>ж</v>
          </cell>
          <cell r="L178" t="str">
            <v>МД 12-13_1</v>
          </cell>
          <cell r="N178">
            <v>1</v>
          </cell>
          <cell r="Q178">
            <v>0</v>
          </cell>
          <cell r="R178">
            <v>2007</v>
          </cell>
          <cell r="S178" t="str">
            <v>МД 12-13_1ж</v>
          </cell>
          <cell r="T178" t="str">
            <v>МД 12-13_1</v>
          </cell>
          <cell r="U178">
            <v>250</v>
          </cell>
          <cell r="V178">
            <v>1</v>
          </cell>
        </row>
        <row r="179">
          <cell r="E179" t="str">
            <v>3.4</v>
          </cell>
          <cell r="F179">
            <v>4</v>
          </cell>
          <cell r="G179">
            <v>34</v>
          </cell>
          <cell r="H179" t="str">
            <v>Кудрявцева Ярослава</v>
          </cell>
          <cell r="I179">
            <v>2009</v>
          </cell>
          <cell r="J179" t="str">
            <v>б/р</v>
          </cell>
          <cell r="K179" t="str">
            <v>ж</v>
          </cell>
          <cell r="L179" t="str">
            <v>МД 10-11_1</v>
          </cell>
          <cell r="N179">
            <v>1</v>
          </cell>
          <cell r="Q179">
            <v>0</v>
          </cell>
          <cell r="R179">
            <v>2009</v>
          </cell>
          <cell r="S179" t="str">
            <v>МД 10-11_1ж</v>
          </cell>
          <cell r="T179" t="str">
            <v>МД 10-11_1</v>
          </cell>
          <cell r="U179">
            <v>250</v>
          </cell>
          <cell r="V179">
            <v>1</v>
          </cell>
        </row>
        <row r="180">
          <cell r="E180" t="str">
            <v>4.1</v>
          </cell>
          <cell r="F180">
            <v>1</v>
          </cell>
          <cell r="G180">
            <v>41</v>
          </cell>
          <cell r="H180" t="str">
            <v>Кузьмин Вадим</v>
          </cell>
          <cell r="I180">
            <v>2006</v>
          </cell>
          <cell r="J180" t="str">
            <v>б/р</v>
          </cell>
          <cell r="K180" t="str">
            <v>м</v>
          </cell>
          <cell r="L180" t="str">
            <v>МД 12-13_1</v>
          </cell>
          <cell r="N180">
            <v>1</v>
          </cell>
          <cell r="Q180">
            <v>0</v>
          </cell>
          <cell r="R180">
            <v>2006</v>
          </cell>
          <cell r="S180" t="str">
            <v>МД 12-13_1м</v>
          </cell>
          <cell r="T180" t="str">
            <v>МД 12-13_1</v>
          </cell>
          <cell r="U180">
            <v>250</v>
          </cell>
          <cell r="V180">
            <v>1</v>
          </cell>
        </row>
        <row r="181">
          <cell r="E181" t="str">
            <v>4.2</v>
          </cell>
          <cell r="F181">
            <v>2</v>
          </cell>
          <cell r="G181">
            <v>42</v>
          </cell>
          <cell r="H181" t="str">
            <v>Яковлев Ярослав</v>
          </cell>
          <cell r="I181">
            <v>2006</v>
          </cell>
          <cell r="J181" t="str">
            <v>б/р</v>
          </cell>
          <cell r="K181" t="str">
            <v>м</v>
          </cell>
          <cell r="L181" t="str">
            <v>МД 12-13_1</v>
          </cell>
          <cell r="N181">
            <v>1</v>
          </cell>
          <cell r="Q181">
            <v>0</v>
          </cell>
          <cell r="R181">
            <v>2006</v>
          </cell>
          <cell r="S181" t="str">
            <v>МД 12-13_1м</v>
          </cell>
          <cell r="T181" t="str">
            <v>МД 12-13_1</v>
          </cell>
          <cell r="U181">
            <v>250</v>
          </cell>
          <cell r="V181">
            <v>1</v>
          </cell>
        </row>
        <row r="182">
          <cell r="E182" t="str">
            <v>4.3</v>
          </cell>
          <cell r="F182">
            <v>3</v>
          </cell>
          <cell r="G182">
            <v>43</v>
          </cell>
          <cell r="H182" t="str">
            <v>Дернов Глеб</v>
          </cell>
          <cell r="I182">
            <v>2007</v>
          </cell>
          <cell r="J182" t="str">
            <v>б/р</v>
          </cell>
          <cell r="K182" t="str">
            <v>м</v>
          </cell>
          <cell r="L182" t="str">
            <v>МД 12-13_1</v>
          </cell>
          <cell r="N182">
            <v>1</v>
          </cell>
          <cell r="Q182">
            <v>0</v>
          </cell>
          <cell r="R182">
            <v>2007</v>
          </cell>
          <cell r="S182" t="str">
            <v>МД 12-13_1м</v>
          </cell>
          <cell r="T182" t="str">
            <v>МД 12-13_1</v>
          </cell>
          <cell r="U182">
            <v>250</v>
          </cell>
          <cell r="V182">
            <v>1</v>
          </cell>
        </row>
        <row r="183">
          <cell r="E183" t="str">
            <v>4.4</v>
          </cell>
          <cell r="F183">
            <v>4</v>
          </cell>
          <cell r="G183">
            <v>44</v>
          </cell>
          <cell r="H183" t="str">
            <v>Непряхин Дмитрий</v>
          </cell>
          <cell r="I183">
            <v>2007</v>
          </cell>
          <cell r="J183" t="str">
            <v>б/р</v>
          </cell>
          <cell r="K183" t="str">
            <v>м</v>
          </cell>
          <cell r="L183" t="str">
            <v>МД 12-13_1</v>
          </cell>
          <cell r="N183">
            <v>1</v>
          </cell>
          <cell r="Q183">
            <v>0</v>
          </cell>
          <cell r="R183">
            <v>2007</v>
          </cell>
          <cell r="S183" t="str">
            <v>МД 12-13_1м</v>
          </cell>
          <cell r="T183" t="str">
            <v>МД 12-13_1</v>
          </cell>
          <cell r="U183">
            <v>250</v>
          </cell>
          <cell r="V183">
            <v>1</v>
          </cell>
        </row>
        <row r="184">
          <cell r="E184" t="str">
            <v>4.5</v>
          </cell>
          <cell r="F184">
            <v>5</v>
          </cell>
          <cell r="G184">
            <v>45</v>
          </cell>
          <cell r="H184" t="str">
            <v>Перцовский Клим</v>
          </cell>
          <cell r="I184">
            <v>2006</v>
          </cell>
          <cell r="J184" t="str">
            <v>б/р</v>
          </cell>
          <cell r="K184" t="str">
            <v>м</v>
          </cell>
          <cell r="L184" t="str">
            <v>МД 12-13_1</v>
          </cell>
          <cell r="N184">
            <v>1</v>
          </cell>
          <cell r="Q184">
            <v>0</v>
          </cell>
          <cell r="R184">
            <v>2006</v>
          </cell>
          <cell r="S184" t="str">
            <v>МД 12-13_1м</v>
          </cell>
          <cell r="T184" t="str">
            <v>МД 12-13_1</v>
          </cell>
          <cell r="U184">
            <v>250</v>
          </cell>
          <cell r="V184">
            <v>1</v>
          </cell>
        </row>
        <row r="185">
          <cell r="E185" t="str">
            <v>4.6</v>
          </cell>
          <cell r="F185">
            <v>6</v>
          </cell>
          <cell r="G185">
            <v>46</v>
          </cell>
          <cell r="H185" t="str">
            <v>Шефов Данил</v>
          </cell>
          <cell r="I185">
            <v>2006</v>
          </cell>
          <cell r="J185" t="str">
            <v>б/р</v>
          </cell>
          <cell r="K185" t="str">
            <v>м</v>
          </cell>
          <cell r="L185" t="str">
            <v>МД 12-13_1</v>
          </cell>
          <cell r="N185">
            <v>1</v>
          </cell>
          <cell r="Q185">
            <v>0</v>
          </cell>
          <cell r="R185">
            <v>2006</v>
          </cell>
          <cell r="S185" t="str">
            <v>МД 12-13_1м</v>
          </cell>
          <cell r="T185" t="str">
            <v>МД 12-13_1</v>
          </cell>
          <cell r="U185">
            <v>250</v>
          </cell>
          <cell r="V185">
            <v>1</v>
          </cell>
        </row>
        <row r="186">
          <cell r="E186" t="str">
            <v>4.7</v>
          </cell>
          <cell r="F186">
            <v>7</v>
          </cell>
          <cell r="G186">
            <v>47</v>
          </cell>
          <cell r="H186" t="str">
            <v>Степанова Арина</v>
          </cell>
          <cell r="I186">
            <v>2007</v>
          </cell>
          <cell r="J186" t="str">
            <v>б/р</v>
          </cell>
          <cell r="K186" t="str">
            <v>ж</v>
          </cell>
          <cell r="L186" t="str">
            <v>МД 12-13_1</v>
          </cell>
          <cell r="N186">
            <v>1</v>
          </cell>
          <cell r="Q186">
            <v>0</v>
          </cell>
          <cell r="R186">
            <v>2007</v>
          </cell>
          <cell r="S186" t="str">
            <v>МД 12-13_1ж</v>
          </cell>
          <cell r="T186" t="str">
            <v>МД 12-13_1</v>
          </cell>
          <cell r="U186">
            <v>250</v>
          </cell>
          <cell r="V186">
            <v>1</v>
          </cell>
        </row>
        <row r="187">
          <cell r="E187" t="str">
            <v>5.5</v>
          </cell>
          <cell r="F187">
            <v>5</v>
          </cell>
          <cell r="G187">
            <v>55</v>
          </cell>
          <cell r="H187" t="str">
            <v>Компленова Александра</v>
          </cell>
          <cell r="I187">
            <v>2007</v>
          </cell>
          <cell r="J187" t="str">
            <v>б/р</v>
          </cell>
          <cell r="K187" t="str">
            <v>ж</v>
          </cell>
          <cell r="L187" t="str">
            <v>МД 12-13_1</v>
          </cell>
          <cell r="N187">
            <v>1</v>
          </cell>
          <cell r="O187" t="str">
            <v>ж 3</v>
          </cell>
          <cell r="P187">
            <v>102</v>
          </cell>
          <cell r="Q187">
            <v>0</v>
          </cell>
          <cell r="R187">
            <v>2007</v>
          </cell>
          <cell r="S187" t="str">
            <v>МД 12-13_1ж</v>
          </cell>
          <cell r="T187" t="str">
            <v>МД 12-13_1</v>
          </cell>
          <cell r="U187">
            <v>750</v>
          </cell>
          <cell r="V187">
            <v>1</v>
          </cell>
        </row>
        <row r="188">
          <cell r="E188" t="str">
            <v>5.3</v>
          </cell>
          <cell r="F188">
            <v>3</v>
          </cell>
          <cell r="G188">
            <v>53</v>
          </cell>
          <cell r="H188" t="str">
            <v>Ильина Елена</v>
          </cell>
          <cell r="I188">
            <v>2007</v>
          </cell>
          <cell r="J188" t="str">
            <v>б/р</v>
          </cell>
          <cell r="K188" t="str">
            <v>ж</v>
          </cell>
          <cell r="L188" t="str">
            <v>МД 12-13_1</v>
          </cell>
          <cell r="P188">
            <v>102</v>
          </cell>
          <cell r="Q188">
            <v>0</v>
          </cell>
          <cell r="R188">
            <v>2007</v>
          </cell>
          <cell r="S188" t="str">
            <v>МД 12-13_1ж</v>
          </cell>
          <cell r="T188" t="str">
            <v>МД 12-13_1</v>
          </cell>
          <cell r="U188">
            <v>250</v>
          </cell>
          <cell r="V188">
            <v>1</v>
          </cell>
        </row>
        <row r="189">
          <cell r="E189" t="str">
            <v>5.7</v>
          </cell>
          <cell r="F189">
            <v>7</v>
          </cell>
          <cell r="G189">
            <v>57</v>
          </cell>
          <cell r="H189" t="str">
            <v>Глазырани София</v>
          </cell>
          <cell r="I189">
            <v>2007</v>
          </cell>
          <cell r="J189" t="str">
            <v>2ю</v>
          </cell>
          <cell r="K189" t="str">
            <v>ж</v>
          </cell>
          <cell r="L189" t="str">
            <v>МД 12-13_1</v>
          </cell>
          <cell r="N189">
            <v>1</v>
          </cell>
          <cell r="P189">
            <v>102</v>
          </cell>
          <cell r="Q189">
            <v>1.2</v>
          </cell>
          <cell r="R189">
            <v>2007</v>
          </cell>
          <cell r="S189" t="str">
            <v>МД 12-13_1ж</v>
          </cell>
          <cell r="T189" t="str">
            <v>МД 12-13_1</v>
          </cell>
          <cell r="U189">
            <v>500</v>
          </cell>
          <cell r="V189">
            <v>1</v>
          </cell>
        </row>
        <row r="190">
          <cell r="E190" t="str">
            <v>5.9</v>
          </cell>
          <cell r="F190">
            <v>9</v>
          </cell>
          <cell r="G190">
            <v>59</v>
          </cell>
          <cell r="H190" t="str">
            <v>Маевский Вадим</v>
          </cell>
          <cell r="I190">
            <v>2006</v>
          </cell>
          <cell r="J190" t="str">
            <v>1ю</v>
          </cell>
          <cell r="K190" t="str">
            <v>м</v>
          </cell>
          <cell r="L190" t="str">
            <v>МД 12-13_1</v>
          </cell>
          <cell r="P190">
            <v>102</v>
          </cell>
          <cell r="Q190">
            <v>4</v>
          </cell>
          <cell r="R190">
            <v>2006</v>
          </cell>
          <cell r="S190" t="str">
            <v>МД 12-13_1м</v>
          </cell>
          <cell r="T190" t="str">
            <v>МД 12-13_1</v>
          </cell>
          <cell r="U190">
            <v>250</v>
          </cell>
          <cell r="V190">
            <v>1</v>
          </cell>
        </row>
        <row r="191">
          <cell r="E191" t="str">
            <v>5.1</v>
          </cell>
          <cell r="F191">
            <v>1</v>
          </cell>
          <cell r="G191">
            <v>51</v>
          </cell>
          <cell r="H191" t="str">
            <v>Араптанова Роксана</v>
          </cell>
          <cell r="I191">
            <v>2010</v>
          </cell>
          <cell r="J191" t="str">
            <v>б/р</v>
          </cell>
          <cell r="K191" t="str">
            <v>ж</v>
          </cell>
          <cell r="L191" t="str">
            <v>МД 8-9_1</v>
          </cell>
          <cell r="N191">
            <v>1</v>
          </cell>
          <cell r="O191" t="str">
            <v>ж 1</v>
          </cell>
          <cell r="Q191">
            <v>0</v>
          </cell>
          <cell r="R191">
            <v>2010</v>
          </cell>
          <cell r="S191" t="str">
            <v>МД 8-9_1ж</v>
          </cell>
          <cell r="T191" t="str">
            <v>МД 8-9_1</v>
          </cell>
          <cell r="U191">
            <v>500</v>
          </cell>
          <cell r="V191">
            <v>1</v>
          </cell>
        </row>
        <row r="192">
          <cell r="E192" t="str">
            <v>5.2</v>
          </cell>
          <cell r="F192">
            <v>2</v>
          </cell>
          <cell r="G192">
            <v>52</v>
          </cell>
          <cell r="H192" t="str">
            <v>Галкина Ксения</v>
          </cell>
          <cell r="I192">
            <v>2011</v>
          </cell>
          <cell r="J192" t="str">
            <v>б/р</v>
          </cell>
          <cell r="K192" t="str">
            <v>ж</v>
          </cell>
          <cell r="L192" t="str">
            <v>МД 8-9_1</v>
          </cell>
          <cell r="N192">
            <v>1</v>
          </cell>
          <cell r="O192" t="str">
            <v>ж 1</v>
          </cell>
          <cell r="Q192">
            <v>0</v>
          </cell>
          <cell r="R192">
            <v>2011</v>
          </cell>
          <cell r="S192" t="str">
            <v>МД 8-9_1ж</v>
          </cell>
          <cell r="T192" t="str">
            <v>МД 8-9_1</v>
          </cell>
          <cell r="U192">
            <v>500</v>
          </cell>
          <cell r="V192">
            <v>1</v>
          </cell>
        </row>
        <row r="193">
          <cell r="E193" t="str">
            <v>5.6</v>
          </cell>
          <cell r="F193">
            <v>6</v>
          </cell>
          <cell r="G193">
            <v>56</v>
          </cell>
          <cell r="H193" t="str">
            <v>Мещерякова Софья</v>
          </cell>
          <cell r="I193">
            <v>2007</v>
          </cell>
          <cell r="J193" t="str">
            <v>б/р</v>
          </cell>
          <cell r="K193" t="str">
            <v>ж</v>
          </cell>
          <cell r="L193" t="str">
            <v>МД 12-13_1</v>
          </cell>
          <cell r="N193">
            <v>1</v>
          </cell>
          <cell r="O193" t="str">
            <v>ж 3</v>
          </cell>
          <cell r="Q193">
            <v>0</v>
          </cell>
          <cell r="R193">
            <v>2007</v>
          </cell>
          <cell r="S193" t="str">
            <v>МД 12-13_1ж</v>
          </cell>
          <cell r="T193" t="str">
            <v>МД 12-13_1</v>
          </cell>
          <cell r="U193">
            <v>500</v>
          </cell>
          <cell r="V193">
            <v>1</v>
          </cell>
        </row>
        <row r="194">
          <cell r="E194" t="str">
            <v>5.4</v>
          </cell>
          <cell r="F194">
            <v>4</v>
          </cell>
          <cell r="G194">
            <v>54</v>
          </cell>
          <cell r="H194" t="str">
            <v>Степанова Анна</v>
          </cell>
          <cell r="I194">
            <v>2007</v>
          </cell>
          <cell r="J194" t="str">
            <v>б/р</v>
          </cell>
          <cell r="K194" t="str">
            <v>ж</v>
          </cell>
          <cell r="L194" t="str">
            <v>МД 12-13_1</v>
          </cell>
          <cell r="Q194">
            <v>0</v>
          </cell>
          <cell r="R194">
            <v>2007</v>
          </cell>
          <cell r="S194" t="str">
            <v>МД 12-13_1ж</v>
          </cell>
          <cell r="T194" t="str">
            <v>МД 12-13_1</v>
          </cell>
          <cell r="U194">
            <v>0</v>
          </cell>
        </row>
        <row r="195">
          <cell r="E195" t="str">
            <v>5.8</v>
          </cell>
          <cell r="F195">
            <v>8</v>
          </cell>
          <cell r="G195">
            <v>58</v>
          </cell>
          <cell r="H195" t="str">
            <v>Яковлева Майя</v>
          </cell>
          <cell r="I195">
            <v>2007</v>
          </cell>
          <cell r="J195" t="str">
            <v>б/р</v>
          </cell>
          <cell r="K195" t="str">
            <v>ж</v>
          </cell>
          <cell r="L195" t="str">
            <v>МД 12-13_1</v>
          </cell>
          <cell r="N195">
            <v>1</v>
          </cell>
          <cell r="Q195">
            <v>0</v>
          </cell>
          <cell r="R195">
            <v>2007</v>
          </cell>
          <cell r="S195" t="str">
            <v>МД 12-13_1ж</v>
          </cell>
          <cell r="T195" t="str">
            <v>МД 12-13_1</v>
          </cell>
          <cell r="U195">
            <v>250</v>
          </cell>
          <cell r="V195">
            <v>1</v>
          </cell>
        </row>
        <row r="196">
          <cell r="E196" t="str">
            <v>36.1</v>
          </cell>
          <cell r="F196">
            <v>1</v>
          </cell>
          <cell r="G196">
            <v>361</v>
          </cell>
          <cell r="H196" t="str">
            <v>Соломин Михаил</v>
          </cell>
          <cell r="I196">
            <v>2008</v>
          </cell>
          <cell r="J196" t="str">
            <v>б/р</v>
          </cell>
          <cell r="K196" t="str">
            <v>м</v>
          </cell>
          <cell r="L196" t="str">
            <v>МД 10-11_1</v>
          </cell>
          <cell r="N196">
            <v>1</v>
          </cell>
          <cell r="O196" t="str">
            <v>м 1</v>
          </cell>
          <cell r="Q196">
            <v>0</v>
          </cell>
          <cell r="R196">
            <v>2008</v>
          </cell>
          <cell r="T196" t="str">
            <v>МД 10-11_1</v>
          </cell>
          <cell r="U196">
            <v>500</v>
          </cell>
          <cell r="V196">
            <v>1</v>
          </cell>
        </row>
        <row r="197">
          <cell r="E197" t="str">
            <v>36.2</v>
          </cell>
          <cell r="F197">
            <v>2</v>
          </cell>
          <cell r="G197">
            <v>362</v>
          </cell>
          <cell r="H197" t="str">
            <v>Конев Святослав</v>
          </cell>
          <cell r="I197">
            <v>2008</v>
          </cell>
          <cell r="J197" t="str">
            <v>б/р</v>
          </cell>
          <cell r="K197" t="str">
            <v>м</v>
          </cell>
          <cell r="L197" t="str">
            <v>МД 10-11_1</v>
          </cell>
          <cell r="N197">
            <v>1</v>
          </cell>
          <cell r="O197" t="str">
            <v>м 1</v>
          </cell>
          <cell r="Q197">
            <v>0</v>
          </cell>
          <cell r="R197">
            <v>2008</v>
          </cell>
          <cell r="T197" t="str">
            <v>МД 10-11_1</v>
          </cell>
          <cell r="U197">
            <v>500</v>
          </cell>
          <cell r="V197">
            <v>1</v>
          </cell>
        </row>
        <row r="198">
          <cell r="E198" t="str">
            <v>36.3</v>
          </cell>
          <cell r="F198">
            <v>3</v>
          </cell>
          <cell r="G198">
            <v>363</v>
          </cell>
          <cell r="H198" t="str">
            <v>Лукин Лев</v>
          </cell>
          <cell r="I198">
            <v>2009</v>
          </cell>
          <cell r="J198" t="str">
            <v>б/р</v>
          </cell>
          <cell r="K198" t="str">
            <v>м</v>
          </cell>
          <cell r="L198" t="str">
            <v>МД 10-11_1</v>
          </cell>
          <cell r="N198">
            <v>1</v>
          </cell>
          <cell r="Q198">
            <v>0</v>
          </cell>
          <cell r="R198">
            <v>2009</v>
          </cell>
          <cell r="T198" t="str">
            <v>МД 10-11_1</v>
          </cell>
          <cell r="U198">
            <v>250</v>
          </cell>
          <cell r="V198">
            <v>1</v>
          </cell>
        </row>
        <row r="199">
          <cell r="E199" t="str">
            <v>36.4</v>
          </cell>
          <cell r="F199">
            <v>4</v>
          </cell>
          <cell r="G199">
            <v>364</v>
          </cell>
          <cell r="H199" t="str">
            <v>Молодцов Иван</v>
          </cell>
          <cell r="I199">
            <v>2008</v>
          </cell>
          <cell r="J199" t="str">
            <v>1ю</v>
          </cell>
          <cell r="K199" t="str">
            <v>м</v>
          </cell>
          <cell r="L199" t="str">
            <v>МД 10-11_1</v>
          </cell>
          <cell r="N199">
            <v>1</v>
          </cell>
          <cell r="Q199">
            <v>4</v>
          </cell>
          <cell r="R199">
            <v>2008</v>
          </cell>
          <cell r="T199" t="str">
            <v>МД 10-11_1</v>
          </cell>
          <cell r="U199">
            <v>250</v>
          </cell>
          <cell r="V199">
            <v>1</v>
          </cell>
        </row>
        <row r="200">
          <cell r="E200" t="str">
            <v>36.5</v>
          </cell>
          <cell r="F200">
            <v>5</v>
          </cell>
          <cell r="G200">
            <v>365</v>
          </cell>
          <cell r="H200" t="str">
            <v>Пешина Елена</v>
          </cell>
          <cell r="I200">
            <v>2008</v>
          </cell>
          <cell r="J200" t="str">
            <v>б/р</v>
          </cell>
          <cell r="K200" t="str">
            <v>ж</v>
          </cell>
          <cell r="L200" t="str">
            <v>МД 10-11_1</v>
          </cell>
          <cell r="N200">
            <v>1</v>
          </cell>
          <cell r="Q200">
            <v>0</v>
          </cell>
          <cell r="R200">
            <v>2008</v>
          </cell>
          <cell r="T200" t="str">
            <v>МД 10-11_1</v>
          </cell>
          <cell r="U200">
            <v>250</v>
          </cell>
          <cell r="V200">
            <v>1</v>
          </cell>
        </row>
        <row r="201">
          <cell r="E201" t="str">
            <v>37.1</v>
          </cell>
          <cell r="F201">
            <v>1</v>
          </cell>
          <cell r="G201">
            <v>371</v>
          </cell>
          <cell r="H201" t="str">
            <v>Павлова Ксения</v>
          </cell>
          <cell r="I201">
            <v>2008</v>
          </cell>
          <cell r="J201" t="str">
            <v>1ю</v>
          </cell>
          <cell r="K201" t="str">
            <v>ж</v>
          </cell>
          <cell r="L201" t="str">
            <v>МД 12-13_1</v>
          </cell>
          <cell r="N201">
            <v>1</v>
          </cell>
          <cell r="O201" t="str">
            <v>ж 1</v>
          </cell>
          <cell r="P201">
            <v>117</v>
          </cell>
          <cell r="Q201">
            <v>4</v>
          </cell>
          <cell r="R201">
            <v>2008</v>
          </cell>
          <cell r="T201" t="str">
            <v>МД 12-13_1</v>
          </cell>
          <cell r="U201">
            <v>750</v>
          </cell>
          <cell r="V201">
            <v>1</v>
          </cell>
        </row>
        <row r="202">
          <cell r="E202" t="str">
            <v>37.2</v>
          </cell>
          <cell r="F202">
            <v>2</v>
          </cell>
          <cell r="G202">
            <v>372</v>
          </cell>
          <cell r="H202" t="str">
            <v>Королёва Анастасия</v>
          </cell>
          <cell r="I202">
            <v>2010</v>
          </cell>
          <cell r="J202" t="str">
            <v>б/р</v>
          </cell>
          <cell r="K202" t="str">
            <v>ж</v>
          </cell>
          <cell r="L202" t="str">
            <v>МД 12-13_1</v>
          </cell>
          <cell r="N202">
            <v>1</v>
          </cell>
          <cell r="O202" t="str">
            <v>ж 1</v>
          </cell>
          <cell r="P202">
            <v>117</v>
          </cell>
          <cell r="Q202">
            <v>0</v>
          </cell>
          <cell r="R202">
            <v>2010</v>
          </cell>
          <cell r="T202" t="str">
            <v>МД 12-13_1</v>
          </cell>
          <cell r="U202">
            <v>750</v>
          </cell>
          <cell r="V202">
            <v>1</v>
          </cell>
        </row>
        <row r="203">
          <cell r="E203" t="str">
            <v>37.3</v>
          </cell>
          <cell r="F203">
            <v>3</v>
          </cell>
          <cell r="G203">
            <v>373</v>
          </cell>
          <cell r="H203" t="str">
            <v>Милюков Дмитрий</v>
          </cell>
          <cell r="I203">
            <v>2009</v>
          </cell>
          <cell r="J203" t="str">
            <v>б/р</v>
          </cell>
          <cell r="K203" t="str">
            <v>м</v>
          </cell>
          <cell r="L203" t="str">
            <v>МД 12-13_1</v>
          </cell>
          <cell r="N203">
            <v>1</v>
          </cell>
          <cell r="O203" t="str">
            <v>м 2</v>
          </cell>
          <cell r="P203">
            <v>117</v>
          </cell>
          <cell r="Q203">
            <v>0</v>
          </cell>
          <cell r="R203">
            <v>2009</v>
          </cell>
          <cell r="T203" t="str">
            <v>МД 12-13_1</v>
          </cell>
          <cell r="U203">
            <v>750</v>
          </cell>
          <cell r="V203">
            <v>1</v>
          </cell>
        </row>
        <row r="204">
          <cell r="E204" t="str">
            <v>37.6</v>
          </cell>
          <cell r="F204">
            <v>6</v>
          </cell>
          <cell r="G204">
            <v>376</v>
          </cell>
          <cell r="H204" t="str">
            <v>Павлов Егор</v>
          </cell>
          <cell r="I204" t="str">
            <v>2006</v>
          </cell>
          <cell r="J204" t="str">
            <v>1ю</v>
          </cell>
          <cell r="K204" t="str">
            <v>м</v>
          </cell>
          <cell r="L204" t="str">
            <v>МД 12-13_1</v>
          </cell>
          <cell r="O204" t="str">
            <v>м 2</v>
          </cell>
          <cell r="P204">
            <v>117</v>
          </cell>
          <cell r="Q204">
            <v>4</v>
          </cell>
          <cell r="R204">
            <v>2006</v>
          </cell>
          <cell r="T204" t="str">
            <v>МД 12-13_1</v>
          </cell>
          <cell r="U204">
            <v>500</v>
          </cell>
          <cell r="V204">
            <v>1</v>
          </cell>
        </row>
        <row r="205">
          <cell r="E205" t="str">
            <v>37.5</v>
          </cell>
          <cell r="F205">
            <v>5</v>
          </cell>
          <cell r="G205">
            <v>375</v>
          </cell>
          <cell r="H205" t="str">
            <v>Рассомахин Артём</v>
          </cell>
          <cell r="I205">
            <v>2008</v>
          </cell>
          <cell r="J205" t="str">
            <v>б/р</v>
          </cell>
          <cell r="K205" t="str">
            <v>м</v>
          </cell>
          <cell r="L205" t="str">
            <v>МД 10-11_1</v>
          </cell>
          <cell r="Q205">
            <v>0</v>
          </cell>
          <cell r="R205">
            <v>2008</v>
          </cell>
          <cell r="T205" t="str">
            <v>МД 10-11_1</v>
          </cell>
          <cell r="U205">
            <v>0</v>
          </cell>
          <cell r="V205">
            <v>1</v>
          </cell>
        </row>
        <row r="206">
          <cell r="E206" t="str">
            <v>37.4</v>
          </cell>
          <cell r="F206">
            <v>4</v>
          </cell>
          <cell r="G206">
            <v>374</v>
          </cell>
          <cell r="H206" t="str">
            <v>Васильев Игорь</v>
          </cell>
          <cell r="I206">
            <v>2009</v>
          </cell>
          <cell r="J206" t="str">
            <v>б/р</v>
          </cell>
          <cell r="K206" t="str">
            <v>м</v>
          </cell>
          <cell r="L206" t="str">
            <v>МД 12-13_1</v>
          </cell>
          <cell r="Q206">
            <v>0</v>
          </cell>
          <cell r="R206">
            <v>2009</v>
          </cell>
          <cell r="T206" t="str">
            <v>МД 12-13_1</v>
          </cell>
          <cell r="U206">
            <v>0</v>
          </cell>
          <cell r="V206">
            <v>1</v>
          </cell>
        </row>
        <row r="207">
          <cell r="E207" t="str">
            <v>12.7</v>
          </cell>
          <cell r="F207">
            <v>7</v>
          </cell>
          <cell r="G207">
            <v>127</v>
          </cell>
          <cell r="H207" t="str">
            <v>Коровина Пелагея</v>
          </cell>
          <cell r="I207">
            <v>2008</v>
          </cell>
          <cell r="J207" t="str">
            <v>1ю</v>
          </cell>
          <cell r="K207" t="str">
            <v>ж</v>
          </cell>
          <cell r="L207" t="str">
            <v>МД 10-11_1</v>
          </cell>
          <cell r="N207">
            <v>1</v>
          </cell>
          <cell r="O207" t="str">
            <v>ж 4</v>
          </cell>
          <cell r="P207">
            <v>114</v>
          </cell>
          <cell r="Q207">
            <v>4</v>
          </cell>
          <cell r="R207">
            <v>2008</v>
          </cell>
          <cell r="S207" t="str">
            <v>МД 10-11_1ж</v>
          </cell>
          <cell r="T207" t="str">
            <v>МД 10-11_1</v>
          </cell>
          <cell r="U207">
            <v>750</v>
          </cell>
          <cell r="V207">
            <v>1</v>
          </cell>
        </row>
        <row r="208">
          <cell r="E208" t="str">
            <v>12.8</v>
          </cell>
          <cell r="F208">
            <v>8</v>
          </cell>
          <cell r="G208">
            <v>128</v>
          </cell>
          <cell r="H208" t="str">
            <v>Басина Милана</v>
          </cell>
          <cell r="I208">
            <v>2008</v>
          </cell>
          <cell r="J208" t="str">
            <v>1ю</v>
          </cell>
          <cell r="K208" t="str">
            <v>ж</v>
          </cell>
          <cell r="L208" t="str">
            <v>МД 10-11_1</v>
          </cell>
          <cell r="N208">
            <v>1</v>
          </cell>
          <cell r="O208" t="str">
            <v>ж 4</v>
          </cell>
          <cell r="P208">
            <v>114</v>
          </cell>
          <cell r="Q208">
            <v>4</v>
          </cell>
          <cell r="R208">
            <v>2008</v>
          </cell>
          <cell r="S208" t="str">
            <v>МД 10-11_1ж</v>
          </cell>
          <cell r="T208" t="str">
            <v>МД 10-11_1</v>
          </cell>
          <cell r="U208">
            <v>750</v>
          </cell>
          <cell r="V208">
            <v>1</v>
          </cell>
        </row>
        <row r="209">
          <cell r="E209" t="str">
            <v>12.9</v>
          </cell>
          <cell r="F209">
            <v>9</v>
          </cell>
          <cell r="G209">
            <v>129</v>
          </cell>
          <cell r="H209" t="str">
            <v>Кожекин Алексей</v>
          </cell>
          <cell r="I209">
            <v>2008</v>
          </cell>
          <cell r="J209" t="str">
            <v>1ю</v>
          </cell>
          <cell r="K209" t="str">
            <v>м</v>
          </cell>
          <cell r="L209" t="str">
            <v>МД 10-11_1</v>
          </cell>
          <cell r="N209">
            <v>1</v>
          </cell>
          <cell r="O209" t="str">
            <v>м 5</v>
          </cell>
          <cell r="P209">
            <v>114</v>
          </cell>
          <cell r="Q209">
            <v>4</v>
          </cell>
          <cell r="R209">
            <v>2008</v>
          </cell>
          <cell r="S209" t="str">
            <v>МД 10-11_1м</v>
          </cell>
          <cell r="T209" t="str">
            <v>МД 10-11_1</v>
          </cell>
          <cell r="U209">
            <v>750</v>
          </cell>
          <cell r="V209">
            <v>1</v>
          </cell>
        </row>
        <row r="210">
          <cell r="E210" t="str">
            <v>12.10</v>
          </cell>
          <cell r="F210">
            <v>10</v>
          </cell>
          <cell r="G210">
            <v>130</v>
          </cell>
          <cell r="H210" t="str">
            <v>Иванкович Егор</v>
          </cell>
          <cell r="I210">
            <v>2008</v>
          </cell>
          <cell r="J210" t="str">
            <v>б/р</v>
          </cell>
          <cell r="K210" t="str">
            <v>м</v>
          </cell>
          <cell r="L210" t="str">
            <v>МД 10-11_1</v>
          </cell>
          <cell r="N210">
            <v>1</v>
          </cell>
          <cell r="O210" t="str">
            <v>м 5</v>
          </cell>
          <cell r="P210">
            <v>114</v>
          </cell>
          <cell r="Q210">
            <v>0</v>
          </cell>
          <cell r="R210">
            <v>2008</v>
          </cell>
          <cell r="S210" t="str">
            <v>МД 10-11_1м</v>
          </cell>
          <cell r="T210" t="str">
            <v>МД 10-11_1</v>
          </cell>
          <cell r="U210">
            <v>750</v>
          </cell>
          <cell r="V210">
            <v>1</v>
          </cell>
        </row>
        <row r="211">
          <cell r="E211" t="str">
            <v>12.3</v>
          </cell>
          <cell r="F211">
            <v>3</v>
          </cell>
          <cell r="G211">
            <v>123</v>
          </cell>
          <cell r="H211" t="str">
            <v>Румянцев Филипп</v>
          </cell>
          <cell r="I211">
            <v>2008</v>
          </cell>
          <cell r="J211" t="str">
            <v>1ю</v>
          </cell>
          <cell r="K211" t="str">
            <v>м</v>
          </cell>
          <cell r="L211" t="str">
            <v>МД 10-11_1</v>
          </cell>
          <cell r="N211">
            <v>1</v>
          </cell>
          <cell r="O211" t="str">
            <v>м 2</v>
          </cell>
          <cell r="P211">
            <v>120</v>
          </cell>
          <cell r="Q211">
            <v>4</v>
          </cell>
          <cell r="R211">
            <v>2008</v>
          </cell>
          <cell r="S211" t="str">
            <v>МД 10-11_1м</v>
          </cell>
          <cell r="T211" t="str">
            <v>МД 10-11_1</v>
          </cell>
          <cell r="U211">
            <v>750</v>
          </cell>
          <cell r="V211">
            <v>1</v>
          </cell>
        </row>
        <row r="212">
          <cell r="E212" t="str">
            <v>12.4</v>
          </cell>
          <cell r="F212">
            <v>4</v>
          </cell>
          <cell r="G212">
            <v>124</v>
          </cell>
          <cell r="H212" t="str">
            <v>Яковлев Александр</v>
          </cell>
          <cell r="I212">
            <v>2008</v>
          </cell>
          <cell r="J212" t="str">
            <v>2ю</v>
          </cell>
          <cell r="K212" t="str">
            <v>м</v>
          </cell>
          <cell r="L212" t="str">
            <v>МД 10-11_1</v>
          </cell>
          <cell r="N212">
            <v>1</v>
          </cell>
          <cell r="O212" t="str">
            <v>м 2</v>
          </cell>
          <cell r="P212">
            <v>120</v>
          </cell>
          <cell r="Q212">
            <v>1.2</v>
          </cell>
          <cell r="R212">
            <v>2008</v>
          </cell>
          <cell r="S212" t="str">
            <v>МД 10-11_1м</v>
          </cell>
          <cell r="T212" t="str">
            <v>МД 10-11_1</v>
          </cell>
          <cell r="U212">
            <v>750</v>
          </cell>
          <cell r="V212">
            <v>1</v>
          </cell>
        </row>
        <row r="213">
          <cell r="E213" t="str">
            <v>12.1</v>
          </cell>
          <cell r="F213">
            <v>1</v>
          </cell>
          <cell r="G213">
            <v>121</v>
          </cell>
          <cell r="H213" t="str">
            <v>Мащенко Никита</v>
          </cell>
          <cell r="I213">
            <v>2008</v>
          </cell>
          <cell r="J213" t="str">
            <v>б/р</v>
          </cell>
          <cell r="K213" t="str">
            <v>м</v>
          </cell>
          <cell r="L213" t="str">
            <v>МД 10-11_1</v>
          </cell>
          <cell r="N213">
            <v>1</v>
          </cell>
          <cell r="P213">
            <v>120</v>
          </cell>
          <cell r="Q213">
            <v>0</v>
          </cell>
          <cell r="R213">
            <v>2008</v>
          </cell>
          <cell r="S213" t="str">
            <v>МД 10-11_1м</v>
          </cell>
          <cell r="T213" t="str">
            <v>МД 10-11_1</v>
          </cell>
          <cell r="U213">
            <v>500</v>
          </cell>
          <cell r="V213">
            <v>1</v>
          </cell>
        </row>
        <row r="214">
          <cell r="E214" t="str">
            <v>12.6</v>
          </cell>
          <cell r="F214">
            <v>6</v>
          </cell>
          <cell r="G214">
            <v>126</v>
          </cell>
          <cell r="H214" t="str">
            <v>Раева Виктория</v>
          </cell>
          <cell r="I214">
            <v>2009</v>
          </cell>
          <cell r="J214" t="str">
            <v>б/р</v>
          </cell>
          <cell r="K214" t="str">
            <v>ж</v>
          </cell>
          <cell r="L214" t="str">
            <v>МД 10-11_1</v>
          </cell>
          <cell r="N214">
            <v>1</v>
          </cell>
          <cell r="P214">
            <v>120</v>
          </cell>
          <cell r="Q214">
            <v>0</v>
          </cell>
          <cell r="R214">
            <v>2009</v>
          </cell>
          <cell r="S214" t="str">
            <v>МД 10-11_1ж</v>
          </cell>
          <cell r="T214" t="str">
            <v>МД 10-11_1</v>
          </cell>
          <cell r="U214">
            <v>500</v>
          </cell>
          <cell r="V214">
            <v>1</v>
          </cell>
        </row>
        <row r="215">
          <cell r="E215" t="str">
            <v>12.5</v>
          </cell>
          <cell r="F215">
            <v>5</v>
          </cell>
          <cell r="G215">
            <v>125</v>
          </cell>
          <cell r="H215" t="str">
            <v>Попова Дарина</v>
          </cell>
          <cell r="I215">
            <v>2009</v>
          </cell>
          <cell r="J215" t="str">
            <v>б/р</v>
          </cell>
          <cell r="K215" t="str">
            <v>ж</v>
          </cell>
          <cell r="L215" t="str">
            <v>МД 10-11_1</v>
          </cell>
          <cell r="Q215">
            <v>0</v>
          </cell>
          <cell r="R215">
            <v>2009</v>
          </cell>
          <cell r="S215" t="str">
            <v>МД 10-11_1ж</v>
          </cell>
          <cell r="T215" t="str">
            <v>МД 10-11_1</v>
          </cell>
          <cell r="U215">
            <v>0</v>
          </cell>
        </row>
        <row r="216">
          <cell r="E216" t="str">
            <v>12.2</v>
          </cell>
          <cell r="F216">
            <v>2</v>
          </cell>
          <cell r="G216">
            <v>122</v>
          </cell>
          <cell r="H216" t="str">
            <v>Марченко Влад</v>
          </cell>
          <cell r="I216">
            <v>2009</v>
          </cell>
          <cell r="J216" t="str">
            <v>б/р</v>
          </cell>
          <cell r="K216" t="str">
            <v>м</v>
          </cell>
          <cell r="L216" t="str">
            <v>МД 10-11_1</v>
          </cell>
          <cell r="N216">
            <v>1</v>
          </cell>
          <cell r="Q216">
            <v>0</v>
          </cell>
          <cell r="R216">
            <v>2009</v>
          </cell>
          <cell r="S216" t="str">
            <v>МД 10-11_1м</v>
          </cell>
          <cell r="T216" t="str">
            <v>МД 10-11_1</v>
          </cell>
          <cell r="U216">
            <v>250</v>
          </cell>
          <cell r="V216">
            <v>1</v>
          </cell>
        </row>
        <row r="217">
          <cell r="E217" t="str">
            <v>13.1</v>
          </cell>
          <cell r="F217">
            <v>1</v>
          </cell>
          <cell r="G217">
            <v>131</v>
          </cell>
          <cell r="H217" t="str">
            <v>Смирнова София</v>
          </cell>
          <cell r="I217">
            <v>2009</v>
          </cell>
          <cell r="J217" t="str">
            <v>1ю</v>
          </cell>
          <cell r="K217" t="str">
            <v>ж</v>
          </cell>
          <cell r="L217" t="str">
            <v>МД 10-11_1</v>
          </cell>
          <cell r="N217">
            <v>1</v>
          </cell>
          <cell r="O217" t="str">
            <v>ж 1</v>
          </cell>
          <cell r="P217">
            <v>111</v>
          </cell>
          <cell r="Q217">
            <v>4</v>
          </cell>
          <cell r="R217">
            <v>2009</v>
          </cell>
          <cell r="S217" t="str">
            <v>МД 10-11_1ж</v>
          </cell>
          <cell r="T217" t="str">
            <v>МД 10-11_1</v>
          </cell>
          <cell r="U217">
            <v>750</v>
          </cell>
          <cell r="V217">
            <v>1</v>
          </cell>
        </row>
        <row r="218">
          <cell r="E218" t="str">
            <v>13.3</v>
          </cell>
          <cell r="F218">
            <v>3</v>
          </cell>
          <cell r="G218">
            <v>133</v>
          </cell>
          <cell r="H218" t="str">
            <v>Бутор Артем</v>
          </cell>
          <cell r="I218">
            <v>2008</v>
          </cell>
          <cell r="J218" t="str">
            <v>1ю</v>
          </cell>
          <cell r="K218" t="str">
            <v>м</v>
          </cell>
          <cell r="L218" t="str">
            <v>МД 10-11_1</v>
          </cell>
          <cell r="N218">
            <v>1</v>
          </cell>
          <cell r="O218" t="str">
            <v>м 2</v>
          </cell>
          <cell r="P218">
            <v>111</v>
          </cell>
          <cell r="Q218">
            <v>4</v>
          </cell>
          <cell r="R218">
            <v>2008</v>
          </cell>
          <cell r="S218" t="str">
            <v>МД 10-11_1м</v>
          </cell>
          <cell r="T218" t="str">
            <v>МД 10-11_1</v>
          </cell>
          <cell r="U218">
            <v>750</v>
          </cell>
          <cell r="V218">
            <v>1</v>
          </cell>
        </row>
        <row r="219">
          <cell r="E219" t="str">
            <v>13.4</v>
          </cell>
          <cell r="F219">
            <v>4</v>
          </cell>
          <cell r="G219">
            <v>134</v>
          </cell>
          <cell r="H219" t="str">
            <v>Сальников Василий</v>
          </cell>
          <cell r="I219">
            <v>2008</v>
          </cell>
          <cell r="J219" t="str">
            <v>1ю</v>
          </cell>
          <cell r="K219" t="str">
            <v>м</v>
          </cell>
          <cell r="L219" t="str">
            <v>МД 10-11_1</v>
          </cell>
          <cell r="N219">
            <v>1</v>
          </cell>
          <cell r="O219" t="str">
            <v>м 2</v>
          </cell>
          <cell r="P219">
            <v>111</v>
          </cell>
          <cell r="Q219">
            <v>4</v>
          </cell>
          <cell r="R219">
            <v>2008</v>
          </cell>
          <cell r="S219" t="str">
            <v>МД 10-11_1м</v>
          </cell>
          <cell r="T219" t="str">
            <v>МД 10-11_1</v>
          </cell>
          <cell r="U219">
            <v>750</v>
          </cell>
          <cell r="V219">
            <v>1</v>
          </cell>
        </row>
        <row r="220">
          <cell r="E220" t="str">
            <v>13.5</v>
          </cell>
          <cell r="F220">
            <v>5</v>
          </cell>
          <cell r="G220">
            <v>135</v>
          </cell>
          <cell r="H220" t="str">
            <v>Астафьев Владислав</v>
          </cell>
          <cell r="I220">
            <v>2008</v>
          </cell>
          <cell r="J220" t="str">
            <v>1ю</v>
          </cell>
          <cell r="K220" t="str">
            <v>м</v>
          </cell>
          <cell r="L220" t="str">
            <v>МД 10-11_1</v>
          </cell>
          <cell r="N220">
            <v>1</v>
          </cell>
          <cell r="O220" t="str">
            <v>м 3</v>
          </cell>
          <cell r="P220">
            <v>111</v>
          </cell>
          <cell r="Q220">
            <v>4</v>
          </cell>
          <cell r="R220">
            <v>2008</v>
          </cell>
          <cell r="S220" t="str">
            <v>МД 10-11_1м</v>
          </cell>
          <cell r="T220" t="str">
            <v>МД 10-11_1</v>
          </cell>
          <cell r="U220">
            <v>750</v>
          </cell>
          <cell r="V220">
            <v>1</v>
          </cell>
        </row>
        <row r="221">
          <cell r="E221" t="str">
            <v>13.2</v>
          </cell>
          <cell r="F221">
            <v>2</v>
          </cell>
          <cell r="G221">
            <v>132</v>
          </cell>
          <cell r="H221" t="str">
            <v>Егорова Елизавета</v>
          </cell>
          <cell r="I221">
            <v>2009</v>
          </cell>
          <cell r="J221" t="str">
            <v>б/р</v>
          </cell>
          <cell r="K221" t="str">
            <v>ж</v>
          </cell>
          <cell r="L221" t="str">
            <v>МД 10-11_1</v>
          </cell>
          <cell r="N221">
            <v>1</v>
          </cell>
          <cell r="O221" t="str">
            <v>ж 1</v>
          </cell>
          <cell r="P221">
            <v>116</v>
          </cell>
          <cell r="Q221">
            <v>0</v>
          </cell>
          <cell r="R221">
            <v>2009</v>
          </cell>
          <cell r="S221" t="str">
            <v>МД 10-11_1ж</v>
          </cell>
          <cell r="T221" t="str">
            <v>МД 10-11_1</v>
          </cell>
          <cell r="U221">
            <v>750</v>
          </cell>
          <cell r="V221">
            <v>1</v>
          </cell>
        </row>
        <row r="222">
          <cell r="E222" t="str">
            <v>13.8</v>
          </cell>
          <cell r="F222">
            <v>8</v>
          </cell>
          <cell r="G222">
            <v>138</v>
          </cell>
          <cell r="H222" t="str">
            <v>Богданов Даниил</v>
          </cell>
          <cell r="I222">
            <v>2008</v>
          </cell>
          <cell r="J222" t="str">
            <v>2ю</v>
          </cell>
          <cell r="K222" t="str">
            <v>м</v>
          </cell>
          <cell r="L222" t="str">
            <v>МД 10-11_1</v>
          </cell>
          <cell r="N222">
            <v>1</v>
          </cell>
          <cell r="O222" t="str">
            <v>м 3</v>
          </cell>
          <cell r="P222">
            <v>116</v>
          </cell>
          <cell r="Q222">
            <v>1.2</v>
          </cell>
          <cell r="R222">
            <v>2008</v>
          </cell>
          <cell r="S222" t="str">
            <v>МД 10-11_1м</v>
          </cell>
          <cell r="T222" t="str">
            <v>МД 10-11_1</v>
          </cell>
          <cell r="U222">
            <v>750</v>
          </cell>
          <cell r="V222">
            <v>1</v>
          </cell>
        </row>
        <row r="223">
          <cell r="E223" t="str">
            <v>13.6</v>
          </cell>
          <cell r="F223">
            <v>6</v>
          </cell>
          <cell r="G223">
            <v>136</v>
          </cell>
          <cell r="H223" t="str">
            <v>Богданов Никита</v>
          </cell>
          <cell r="I223">
            <v>2008</v>
          </cell>
          <cell r="J223" t="str">
            <v>1ю</v>
          </cell>
          <cell r="K223" t="str">
            <v>м</v>
          </cell>
          <cell r="L223" t="str">
            <v>МД 10-11_1</v>
          </cell>
          <cell r="N223">
            <v>1</v>
          </cell>
          <cell r="O223" t="str">
            <v>м 4</v>
          </cell>
          <cell r="P223">
            <v>116</v>
          </cell>
          <cell r="Q223">
            <v>4</v>
          </cell>
          <cell r="R223">
            <v>2008</v>
          </cell>
          <cell r="S223" t="str">
            <v>МД 10-11_1м</v>
          </cell>
          <cell r="T223" t="str">
            <v>МД 10-11_1</v>
          </cell>
          <cell r="U223">
            <v>750</v>
          </cell>
          <cell r="V223">
            <v>1</v>
          </cell>
        </row>
        <row r="224">
          <cell r="E224" t="str">
            <v>13.7</v>
          </cell>
          <cell r="F224">
            <v>7</v>
          </cell>
          <cell r="G224">
            <v>137</v>
          </cell>
          <cell r="H224" t="str">
            <v>Рыкачев Максим</v>
          </cell>
          <cell r="I224">
            <v>2008</v>
          </cell>
          <cell r="J224" t="str">
            <v>1ю</v>
          </cell>
          <cell r="K224" t="str">
            <v>м</v>
          </cell>
          <cell r="L224" t="str">
            <v>МД 10-11_1</v>
          </cell>
          <cell r="N224">
            <v>1</v>
          </cell>
          <cell r="O224" t="str">
            <v>м 4</v>
          </cell>
          <cell r="P224">
            <v>116</v>
          </cell>
          <cell r="Q224">
            <v>4</v>
          </cell>
          <cell r="R224">
            <v>2008</v>
          </cell>
          <cell r="S224" t="str">
            <v>МД 10-11_1м</v>
          </cell>
          <cell r="T224" t="str">
            <v>МД 10-11_1</v>
          </cell>
          <cell r="U224">
            <v>750</v>
          </cell>
          <cell r="V224">
            <v>1</v>
          </cell>
        </row>
        <row r="225">
          <cell r="E225" t="str">
            <v>13.9</v>
          </cell>
          <cell r="F225">
            <v>9</v>
          </cell>
          <cell r="G225">
            <v>139</v>
          </cell>
          <cell r="H225" t="str">
            <v>Диденко Ярослав</v>
          </cell>
          <cell r="I225">
            <v>2008</v>
          </cell>
          <cell r="J225" t="str">
            <v>б/р</v>
          </cell>
          <cell r="K225" t="str">
            <v>м</v>
          </cell>
          <cell r="L225" t="str">
            <v>МД 12-13_1</v>
          </cell>
          <cell r="N225">
            <v>1</v>
          </cell>
          <cell r="O225" t="str">
            <v>м 5</v>
          </cell>
          <cell r="Q225">
            <v>0</v>
          </cell>
          <cell r="R225">
            <v>2008</v>
          </cell>
          <cell r="S225" t="str">
            <v>МД 12-13_1м</v>
          </cell>
          <cell r="T225" t="str">
            <v>МД 12-13_1</v>
          </cell>
          <cell r="U225">
            <v>500</v>
          </cell>
          <cell r="V225">
            <v>1</v>
          </cell>
        </row>
        <row r="226">
          <cell r="E226" t="str">
            <v>13.11</v>
          </cell>
          <cell r="F226">
            <v>11</v>
          </cell>
          <cell r="G226">
            <v>141</v>
          </cell>
          <cell r="H226" t="str">
            <v>Вавилов Егор</v>
          </cell>
          <cell r="I226">
            <v>2007</v>
          </cell>
          <cell r="J226" t="str">
            <v>2ю</v>
          </cell>
          <cell r="K226" t="str">
            <v>м</v>
          </cell>
          <cell r="L226" t="str">
            <v>МД 12-13_1</v>
          </cell>
          <cell r="N226">
            <v>1</v>
          </cell>
          <cell r="O226" t="str">
            <v>м 5</v>
          </cell>
          <cell r="Q226">
            <v>1.2</v>
          </cell>
          <cell r="R226">
            <v>2007</v>
          </cell>
          <cell r="S226" t="str">
            <v>МД 12-13_1м</v>
          </cell>
          <cell r="T226" t="str">
            <v>МД 12-13_1</v>
          </cell>
          <cell r="U226">
            <v>500</v>
          </cell>
          <cell r="V226">
            <v>1</v>
          </cell>
        </row>
        <row r="227">
          <cell r="E227" t="str">
            <v>13.10</v>
          </cell>
          <cell r="F227">
            <v>10</v>
          </cell>
          <cell r="G227">
            <v>140</v>
          </cell>
          <cell r="H227" t="str">
            <v>Дмитриев Александр</v>
          </cell>
          <cell r="I227">
            <v>2008</v>
          </cell>
          <cell r="J227" t="str">
            <v>б/р</v>
          </cell>
          <cell r="K227" t="str">
            <v>м</v>
          </cell>
          <cell r="L227" t="str">
            <v>МД 10-11_1</v>
          </cell>
          <cell r="N227">
            <v>1</v>
          </cell>
          <cell r="Q227">
            <v>0</v>
          </cell>
          <cell r="R227">
            <v>2008</v>
          </cell>
          <cell r="S227" t="str">
            <v>МД 10-11_1м</v>
          </cell>
          <cell r="T227" t="str">
            <v>МД 10-11_1</v>
          </cell>
          <cell r="U227">
            <v>250</v>
          </cell>
          <cell r="V227">
            <v>1</v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43589.763960532408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43589.763960763892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43589.763960879631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zoomScale="70" zoomScaleNormal="70" workbookViewId="0">
      <selection activeCell="A5" sqref="A5:M5"/>
    </sheetView>
  </sheetViews>
  <sheetFormatPr defaultColWidth="9.109375" defaultRowHeight="13.2" outlineLevelCol="1" x14ac:dyDescent="0.25"/>
  <cols>
    <col min="1" max="1" width="4" style="5" customWidth="1"/>
    <col min="2" max="2" width="8.6640625" style="5" customWidth="1"/>
    <col min="3" max="4" width="20.6640625" style="1" customWidth="1"/>
    <col min="5" max="5" width="20.6640625" style="1" customWidth="1" outlineLevel="1"/>
    <col min="6" max="6" width="40.6640625" style="4" customWidth="1"/>
    <col min="7" max="7" width="7" style="3" customWidth="1" outlineLevel="1"/>
    <col min="8" max="11" width="9.109375" style="1" hidden="1" customWidth="1" outlineLevel="1"/>
    <col min="12" max="12" width="11.88671875" style="1" customWidth="1" outlineLevel="1"/>
    <col min="13" max="13" width="9.109375" style="2"/>
    <col min="14" max="14" width="9.109375" style="1"/>
    <col min="15" max="16" width="8.88671875" customWidth="1"/>
    <col min="17" max="16384" width="9.109375" style="1"/>
  </cols>
  <sheetData>
    <row r="1" spans="1:16" s="6" customFormat="1" ht="42.75" customHeight="1" x14ac:dyDescent="0.25">
      <c r="A1" s="51" t="s">
        <v>79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6" s="6" customFormat="1" ht="39" customHeight="1" thickBot="1" x14ac:dyDescent="0.3">
      <c r="A2" s="52" t="s">
        <v>78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s="6" customFormat="1" ht="13.5" customHeight="1" thickTop="1" x14ac:dyDescent="0.25">
      <c r="A3" s="21" t="s">
        <v>81</v>
      </c>
      <c r="B3" s="8"/>
      <c r="C3" s="8"/>
      <c r="D3" s="8"/>
      <c r="E3" s="8"/>
      <c r="G3" s="7"/>
      <c r="I3" s="7"/>
      <c r="M3" s="20" t="s">
        <v>77</v>
      </c>
    </row>
    <row r="4" spans="1:16" s="6" customFormat="1" ht="18" customHeight="1" x14ac:dyDescent="0.25">
      <c r="A4" s="53" t="s">
        <v>76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6" s="6" customFormat="1" ht="39.75" customHeight="1" x14ac:dyDescent="0.25">
      <c r="A5" s="54" t="s">
        <v>208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6" s="15" customFormat="1" ht="26.4" x14ac:dyDescent="0.25">
      <c r="A6" s="17" t="s">
        <v>75</v>
      </c>
      <c r="B6" s="17" t="s">
        <v>74</v>
      </c>
      <c r="C6" s="17" t="s">
        <v>73</v>
      </c>
      <c r="D6" s="17" t="s">
        <v>72</v>
      </c>
      <c r="E6" s="17" t="s">
        <v>71</v>
      </c>
      <c r="F6" s="19" t="s">
        <v>70</v>
      </c>
      <c r="G6" s="18" t="s">
        <v>69</v>
      </c>
      <c r="H6" s="17" t="s">
        <v>68</v>
      </c>
      <c r="I6" s="17" t="s">
        <v>67</v>
      </c>
      <c r="J6" s="17" t="s">
        <v>66</v>
      </c>
      <c r="K6" s="17"/>
      <c r="L6" s="17" t="s">
        <v>80</v>
      </c>
      <c r="M6" s="16" t="s">
        <v>65</v>
      </c>
    </row>
    <row r="7" spans="1:16" ht="39.6" x14ac:dyDescent="0.25">
      <c r="A7" s="14">
        <v>1</v>
      </c>
      <c r="B7" s="14">
        <v>101</v>
      </c>
      <c r="C7" s="11" t="s">
        <v>25</v>
      </c>
      <c r="D7" s="11" t="s">
        <v>22</v>
      </c>
      <c r="E7" s="11" t="s">
        <v>21</v>
      </c>
      <c r="F7" s="13" t="s">
        <v>24</v>
      </c>
      <c r="G7" s="12" t="s">
        <v>0</v>
      </c>
      <c r="H7" s="11">
        <v>5.2</v>
      </c>
      <c r="I7" s="11">
        <v>0</v>
      </c>
      <c r="J7" s="11"/>
      <c r="K7" s="11"/>
      <c r="L7" s="11" t="s">
        <v>201</v>
      </c>
      <c r="M7" s="10">
        <v>0.375</v>
      </c>
      <c r="N7" s="22">
        <v>2.0833333333333333E-3</v>
      </c>
      <c r="O7" s="1"/>
      <c r="P7" s="1"/>
    </row>
    <row r="8" spans="1:16" ht="26.4" x14ac:dyDescent="0.25">
      <c r="A8" s="14">
        <v>2</v>
      </c>
      <c r="B8" s="14">
        <v>102</v>
      </c>
      <c r="C8" s="11" t="s">
        <v>13</v>
      </c>
      <c r="D8" s="11" t="s">
        <v>7</v>
      </c>
      <c r="E8" s="11" t="s">
        <v>12</v>
      </c>
      <c r="F8" s="13" t="s">
        <v>11</v>
      </c>
      <c r="G8" s="12" t="s">
        <v>0</v>
      </c>
      <c r="H8" s="11">
        <v>5.2</v>
      </c>
      <c r="I8" s="11">
        <v>0</v>
      </c>
      <c r="J8" s="11"/>
      <c r="K8" s="11"/>
      <c r="L8" s="11" t="s">
        <v>202</v>
      </c>
      <c r="M8" s="10">
        <v>0.37708333333333333</v>
      </c>
      <c r="O8" s="1"/>
      <c r="P8" s="1"/>
    </row>
    <row r="9" spans="1:16" ht="26.4" x14ac:dyDescent="0.25">
      <c r="A9" s="14">
        <v>3</v>
      </c>
      <c r="B9" s="14">
        <v>103</v>
      </c>
      <c r="C9" s="11" t="s">
        <v>10</v>
      </c>
      <c r="D9" s="11" t="s">
        <v>7</v>
      </c>
      <c r="E9" s="11" t="s">
        <v>6</v>
      </c>
      <c r="F9" s="13" t="s">
        <v>9</v>
      </c>
      <c r="G9" s="12" t="s">
        <v>0</v>
      </c>
      <c r="H9" s="11">
        <v>4</v>
      </c>
      <c r="I9" s="11">
        <v>0</v>
      </c>
      <c r="J9" s="11"/>
      <c r="K9" s="11"/>
      <c r="L9" s="11" t="s">
        <v>201</v>
      </c>
      <c r="M9" s="10">
        <v>0.37916666666666665</v>
      </c>
      <c r="O9" s="1"/>
      <c r="P9" s="1"/>
    </row>
    <row r="10" spans="1:16" ht="26.4" x14ac:dyDescent="0.25">
      <c r="A10" s="14">
        <v>4</v>
      </c>
      <c r="B10" s="14">
        <v>104</v>
      </c>
      <c r="C10" s="11" t="s">
        <v>34</v>
      </c>
      <c r="D10" s="11" t="s">
        <v>16</v>
      </c>
      <c r="E10" s="11" t="s">
        <v>33</v>
      </c>
      <c r="F10" s="13" t="s">
        <v>32</v>
      </c>
      <c r="G10" s="12" t="s">
        <v>0</v>
      </c>
      <c r="H10" s="11">
        <v>2.4</v>
      </c>
      <c r="I10" s="11">
        <v>0</v>
      </c>
      <c r="J10" s="11"/>
      <c r="K10" s="11"/>
      <c r="L10" s="11" t="s">
        <v>202</v>
      </c>
      <c r="M10" s="10">
        <v>0.38124999999999998</v>
      </c>
      <c r="O10" s="1"/>
      <c r="P10" s="1"/>
    </row>
    <row r="11" spans="1:16" ht="26.4" x14ac:dyDescent="0.25">
      <c r="A11" s="14">
        <v>5</v>
      </c>
      <c r="B11" s="14">
        <v>105</v>
      </c>
      <c r="C11" s="11" t="s">
        <v>4</v>
      </c>
      <c r="D11" s="11" t="s">
        <v>3</v>
      </c>
      <c r="E11" s="11" t="s">
        <v>2</v>
      </c>
      <c r="F11" s="13" t="s">
        <v>1</v>
      </c>
      <c r="G11" s="12" t="s">
        <v>0</v>
      </c>
      <c r="H11" s="11">
        <v>1.2</v>
      </c>
      <c r="I11" s="11">
        <v>0</v>
      </c>
      <c r="J11" s="11"/>
      <c r="K11" s="11"/>
      <c r="L11" s="11" t="s">
        <v>201</v>
      </c>
      <c r="M11" s="10">
        <v>0.3833333333333333</v>
      </c>
      <c r="O11" s="1"/>
      <c r="P11" s="1"/>
    </row>
    <row r="12" spans="1:16" ht="26.4" x14ac:dyDescent="0.25">
      <c r="A12" s="14">
        <v>6</v>
      </c>
      <c r="B12" s="14">
        <v>106</v>
      </c>
      <c r="C12" s="11" t="s">
        <v>54</v>
      </c>
      <c r="D12" s="11" t="s">
        <v>16</v>
      </c>
      <c r="E12" s="11" t="s">
        <v>53</v>
      </c>
      <c r="F12" s="13" t="s">
        <v>52</v>
      </c>
      <c r="G12" s="12" t="s">
        <v>0</v>
      </c>
      <c r="H12" s="11">
        <v>0</v>
      </c>
      <c r="I12" s="11">
        <v>0</v>
      </c>
      <c r="J12" s="11"/>
      <c r="K12" s="11"/>
      <c r="L12" s="11" t="s">
        <v>202</v>
      </c>
      <c r="M12" s="10">
        <v>0.38541666666666663</v>
      </c>
      <c r="O12" s="1"/>
      <c r="P12" s="1"/>
    </row>
    <row r="13" spans="1:16" ht="39.6" x14ac:dyDescent="0.25">
      <c r="A13" s="14">
        <v>7</v>
      </c>
      <c r="B13" s="14">
        <v>107</v>
      </c>
      <c r="C13" s="11" t="s">
        <v>49</v>
      </c>
      <c r="D13" s="11" t="s">
        <v>46</v>
      </c>
      <c r="E13" s="11" t="s">
        <v>45</v>
      </c>
      <c r="F13" s="13" t="s">
        <v>48</v>
      </c>
      <c r="G13" s="12" t="s">
        <v>0</v>
      </c>
      <c r="H13" s="11">
        <v>0</v>
      </c>
      <c r="I13" s="11">
        <v>0</v>
      </c>
      <c r="J13" s="11"/>
      <c r="K13" s="11"/>
      <c r="L13" s="11" t="s">
        <v>201</v>
      </c>
      <c r="M13" s="10">
        <v>0.38749999999999996</v>
      </c>
      <c r="O13" s="1"/>
      <c r="P13" s="1"/>
    </row>
    <row r="14" spans="1:16" ht="26.4" x14ac:dyDescent="0.25">
      <c r="A14" s="14">
        <v>8</v>
      </c>
      <c r="B14" s="14">
        <v>108</v>
      </c>
      <c r="C14" s="11" t="s">
        <v>36</v>
      </c>
      <c r="D14" s="11" t="s">
        <v>16</v>
      </c>
      <c r="E14" s="11" t="s">
        <v>33</v>
      </c>
      <c r="F14" s="13" t="s">
        <v>35</v>
      </c>
      <c r="G14" s="12" t="s">
        <v>0</v>
      </c>
      <c r="H14" s="11">
        <v>0</v>
      </c>
      <c r="I14" s="11">
        <v>0</v>
      </c>
      <c r="J14" s="11"/>
      <c r="K14" s="11"/>
      <c r="L14" s="11" t="s">
        <v>201</v>
      </c>
      <c r="M14" s="10">
        <v>0.38958333333333328</v>
      </c>
      <c r="O14" s="1"/>
      <c r="P14" s="1"/>
    </row>
    <row r="15" spans="1:16" ht="39.6" x14ac:dyDescent="0.25">
      <c r="A15" s="14">
        <v>9</v>
      </c>
      <c r="B15" s="14">
        <v>109</v>
      </c>
      <c r="C15" s="11" t="s">
        <v>23</v>
      </c>
      <c r="D15" s="11" t="s">
        <v>22</v>
      </c>
      <c r="E15" s="11" t="s">
        <v>21</v>
      </c>
      <c r="F15" s="13" t="s">
        <v>20</v>
      </c>
      <c r="G15" s="12" t="s">
        <v>0</v>
      </c>
      <c r="H15" s="11">
        <v>0</v>
      </c>
      <c r="I15" s="11">
        <v>0</v>
      </c>
      <c r="J15" s="11"/>
      <c r="K15" s="11"/>
      <c r="L15" s="11" t="s">
        <v>201</v>
      </c>
      <c r="M15" s="10">
        <v>0.39166666666666661</v>
      </c>
      <c r="O15" s="1"/>
      <c r="P15" s="1"/>
    </row>
    <row r="16" spans="1:16" ht="26.4" x14ac:dyDescent="0.25">
      <c r="A16" s="14">
        <v>10</v>
      </c>
      <c r="B16" s="14">
        <v>110</v>
      </c>
      <c r="C16" s="11" t="s">
        <v>8</v>
      </c>
      <c r="D16" s="11" t="s">
        <v>7</v>
      </c>
      <c r="E16" s="11" t="s">
        <v>6</v>
      </c>
      <c r="F16" s="13" t="s">
        <v>5</v>
      </c>
      <c r="G16" s="12" t="s">
        <v>0</v>
      </c>
      <c r="H16" s="11">
        <v>0</v>
      </c>
      <c r="I16" s="11">
        <v>0</v>
      </c>
      <c r="J16" s="11"/>
      <c r="K16" s="11"/>
      <c r="L16" s="11" t="s">
        <v>201</v>
      </c>
      <c r="M16" s="10">
        <v>0.39374999999999993</v>
      </c>
      <c r="O16" s="1"/>
      <c r="P16" s="1"/>
    </row>
    <row r="17" spans="1:16" ht="26.4" x14ac:dyDescent="0.25">
      <c r="A17" s="14">
        <v>11</v>
      </c>
      <c r="B17" s="14">
        <v>111</v>
      </c>
      <c r="C17" s="11" t="s">
        <v>31</v>
      </c>
      <c r="D17" s="11" t="s">
        <v>28</v>
      </c>
      <c r="E17" s="11" t="s">
        <v>27</v>
      </c>
      <c r="F17" s="13" t="s">
        <v>30</v>
      </c>
      <c r="G17" s="12" t="s">
        <v>0</v>
      </c>
      <c r="H17" s="11">
        <v>16</v>
      </c>
      <c r="I17" s="11">
        <v>0</v>
      </c>
      <c r="J17" s="11"/>
      <c r="K17" s="11"/>
      <c r="L17" s="11" t="s">
        <v>201</v>
      </c>
      <c r="M17" s="10">
        <v>0.40277777777777773</v>
      </c>
      <c r="N17" s="23">
        <v>9.0277777777777787E-3</v>
      </c>
      <c r="O17" s="1"/>
      <c r="P17" s="1"/>
    </row>
    <row r="18" spans="1:16" ht="26.4" x14ac:dyDescent="0.25">
      <c r="A18" s="14">
        <v>12</v>
      </c>
      <c r="B18" s="14">
        <v>112</v>
      </c>
      <c r="C18" s="11" t="s">
        <v>19</v>
      </c>
      <c r="D18" s="11" t="s">
        <v>16</v>
      </c>
      <c r="E18" s="11" t="s">
        <v>15</v>
      </c>
      <c r="F18" s="13" t="s">
        <v>18</v>
      </c>
      <c r="G18" s="12" t="s">
        <v>0</v>
      </c>
      <c r="H18" s="11">
        <v>13.2</v>
      </c>
      <c r="I18" s="11">
        <v>0</v>
      </c>
      <c r="J18" s="11"/>
      <c r="K18" s="11"/>
      <c r="L18" s="11" t="s">
        <v>201</v>
      </c>
      <c r="M18" s="10">
        <v>0.40486111111111106</v>
      </c>
      <c r="O18" s="1"/>
      <c r="P18" s="1"/>
    </row>
    <row r="19" spans="1:16" ht="39.6" x14ac:dyDescent="0.25">
      <c r="A19" s="14">
        <v>13</v>
      </c>
      <c r="B19" s="14">
        <v>113</v>
      </c>
      <c r="C19" s="11" t="s">
        <v>47</v>
      </c>
      <c r="D19" s="11" t="s">
        <v>46</v>
      </c>
      <c r="E19" s="11" t="s">
        <v>45</v>
      </c>
      <c r="F19" s="13" t="s">
        <v>44</v>
      </c>
      <c r="G19" s="12" t="s">
        <v>0</v>
      </c>
      <c r="H19" s="11">
        <v>0</v>
      </c>
      <c r="I19" s="11">
        <v>0</v>
      </c>
      <c r="J19" s="11"/>
      <c r="K19" s="11"/>
      <c r="L19" s="11" t="s">
        <v>201</v>
      </c>
      <c r="M19" s="10">
        <v>0.40694444444444439</v>
      </c>
      <c r="O19" s="1"/>
      <c r="P19" s="1"/>
    </row>
    <row r="20" spans="1:16" ht="26.4" x14ac:dyDescent="0.25">
      <c r="A20" s="14">
        <v>14</v>
      </c>
      <c r="B20" s="14">
        <v>114</v>
      </c>
      <c r="C20" s="11" t="s">
        <v>64</v>
      </c>
      <c r="D20" s="11" t="s">
        <v>61</v>
      </c>
      <c r="E20" s="11" t="s">
        <v>60</v>
      </c>
      <c r="F20" s="13" t="s">
        <v>63</v>
      </c>
      <c r="G20" s="12" t="s">
        <v>0</v>
      </c>
      <c r="H20" s="11">
        <v>12</v>
      </c>
      <c r="I20" s="11">
        <v>0</v>
      </c>
      <c r="J20" s="11"/>
      <c r="K20" s="11"/>
      <c r="L20" s="11" t="s">
        <v>201</v>
      </c>
      <c r="M20" s="10">
        <v>0.40902777777777771</v>
      </c>
      <c r="O20" s="1"/>
      <c r="P20" s="1"/>
    </row>
    <row r="21" spans="1:16" ht="26.4" x14ac:dyDescent="0.25">
      <c r="A21" s="14">
        <v>15</v>
      </c>
      <c r="B21" s="14">
        <v>115</v>
      </c>
      <c r="C21" s="11" t="s">
        <v>17</v>
      </c>
      <c r="D21" s="11" t="s">
        <v>16</v>
      </c>
      <c r="E21" s="11" t="s">
        <v>15</v>
      </c>
      <c r="F21" s="13" t="s">
        <v>14</v>
      </c>
      <c r="G21" s="12" t="s">
        <v>0</v>
      </c>
      <c r="H21" s="11">
        <v>12</v>
      </c>
      <c r="I21" s="11">
        <v>0</v>
      </c>
      <c r="J21" s="11"/>
      <c r="K21" s="11"/>
      <c r="L21" s="11" t="s">
        <v>201</v>
      </c>
      <c r="M21" s="10">
        <v>0.41111111111111104</v>
      </c>
      <c r="O21" s="1"/>
      <c r="P21" s="1"/>
    </row>
    <row r="22" spans="1:16" ht="26.4" x14ac:dyDescent="0.25">
      <c r="A22" s="14">
        <v>16</v>
      </c>
      <c r="B22" s="14">
        <v>116</v>
      </c>
      <c r="C22" s="11" t="s">
        <v>29</v>
      </c>
      <c r="D22" s="11" t="s">
        <v>28</v>
      </c>
      <c r="E22" s="11" t="s">
        <v>27</v>
      </c>
      <c r="F22" s="13" t="s">
        <v>26</v>
      </c>
      <c r="G22" s="12" t="s">
        <v>0</v>
      </c>
      <c r="H22" s="11">
        <v>9.1999999999999993</v>
      </c>
      <c r="I22" s="11">
        <v>0</v>
      </c>
      <c r="J22" s="11"/>
      <c r="K22" s="11"/>
      <c r="L22" s="11" t="s">
        <v>201</v>
      </c>
      <c r="M22" s="10">
        <v>0.41319444444444436</v>
      </c>
      <c r="O22" s="1"/>
      <c r="P22" s="1"/>
    </row>
    <row r="23" spans="1:16" ht="39.6" x14ac:dyDescent="0.25">
      <c r="A23" s="14">
        <v>17</v>
      </c>
      <c r="B23" s="14">
        <v>117</v>
      </c>
      <c r="C23" s="11" t="s">
        <v>58</v>
      </c>
      <c r="D23" s="11" t="s">
        <v>57</v>
      </c>
      <c r="E23" s="11" t="s">
        <v>56</v>
      </c>
      <c r="F23" s="13" t="s">
        <v>55</v>
      </c>
      <c r="G23" s="12" t="s">
        <v>0</v>
      </c>
      <c r="H23" s="11">
        <v>8</v>
      </c>
      <c r="I23" s="11">
        <v>0</v>
      </c>
      <c r="J23" s="11"/>
      <c r="K23" s="11"/>
      <c r="L23" s="11" t="s">
        <v>202</v>
      </c>
      <c r="M23" s="10">
        <v>0.41527777777777769</v>
      </c>
      <c r="O23" s="1"/>
      <c r="P23" s="1"/>
    </row>
    <row r="24" spans="1:16" ht="39.6" x14ac:dyDescent="0.25">
      <c r="A24" s="14">
        <v>18</v>
      </c>
      <c r="B24" s="14">
        <v>118</v>
      </c>
      <c r="C24" s="11" t="s">
        <v>43</v>
      </c>
      <c r="D24" s="11" t="s">
        <v>39</v>
      </c>
      <c r="E24" s="11" t="s">
        <v>42</v>
      </c>
      <c r="F24" s="13" t="s">
        <v>41</v>
      </c>
      <c r="G24" s="12" t="s">
        <v>0</v>
      </c>
      <c r="H24" s="11">
        <v>8</v>
      </c>
      <c r="I24" s="11">
        <v>0</v>
      </c>
      <c r="J24" s="11"/>
      <c r="K24" s="11"/>
      <c r="L24" s="11" t="s">
        <v>202</v>
      </c>
      <c r="M24" s="10">
        <v>0.41736111111111102</v>
      </c>
      <c r="O24" s="1"/>
      <c r="P24" s="1"/>
    </row>
    <row r="25" spans="1:16" ht="39.6" x14ac:dyDescent="0.25">
      <c r="A25" s="14">
        <v>19</v>
      </c>
      <c r="B25" s="14">
        <v>119</v>
      </c>
      <c r="C25" s="11" t="s">
        <v>40</v>
      </c>
      <c r="D25" s="11" t="s">
        <v>39</v>
      </c>
      <c r="E25" s="11" t="s">
        <v>38</v>
      </c>
      <c r="F25" s="13" t="s">
        <v>37</v>
      </c>
      <c r="G25" s="12" t="s">
        <v>0</v>
      </c>
      <c r="H25" s="11">
        <v>8</v>
      </c>
      <c r="I25" s="11">
        <v>0</v>
      </c>
      <c r="J25" s="11"/>
      <c r="K25" s="11"/>
      <c r="L25" s="11" t="s">
        <v>202</v>
      </c>
      <c r="M25" s="10">
        <v>0.41944444444444434</v>
      </c>
      <c r="O25" s="1"/>
      <c r="P25" s="1"/>
    </row>
    <row r="26" spans="1:16" ht="26.4" x14ac:dyDescent="0.25">
      <c r="A26" s="14">
        <v>20</v>
      </c>
      <c r="B26" s="14">
        <v>120</v>
      </c>
      <c r="C26" s="11" t="s">
        <v>62</v>
      </c>
      <c r="D26" s="11" t="s">
        <v>61</v>
      </c>
      <c r="E26" s="11" t="s">
        <v>60</v>
      </c>
      <c r="F26" s="13" t="s">
        <v>59</v>
      </c>
      <c r="G26" s="12" t="s">
        <v>0</v>
      </c>
      <c r="H26" s="11">
        <v>5.2</v>
      </c>
      <c r="I26" s="11">
        <v>0</v>
      </c>
      <c r="J26" s="11"/>
      <c r="K26" s="11"/>
      <c r="L26" s="11" t="s">
        <v>201</v>
      </c>
      <c r="M26" s="10">
        <v>0.42152777777777767</v>
      </c>
      <c r="O26" s="1"/>
      <c r="P26" s="1"/>
    </row>
    <row r="27" spans="1:16" ht="39.6" x14ac:dyDescent="0.25">
      <c r="A27" s="14">
        <v>21</v>
      </c>
      <c r="B27" s="14">
        <v>121</v>
      </c>
      <c r="C27" s="11" t="s">
        <v>51</v>
      </c>
      <c r="D27" s="11" t="s">
        <v>46</v>
      </c>
      <c r="E27" s="11" t="s">
        <v>45</v>
      </c>
      <c r="F27" s="13" t="s">
        <v>50</v>
      </c>
      <c r="G27" s="12" t="s">
        <v>0</v>
      </c>
      <c r="H27" s="11">
        <v>5.2</v>
      </c>
      <c r="I27" s="11">
        <v>0</v>
      </c>
      <c r="J27" s="11"/>
      <c r="K27" s="11"/>
      <c r="L27" s="11" t="s">
        <v>201</v>
      </c>
      <c r="M27" s="10">
        <v>0.42361111111111099</v>
      </c>
      <c r="O27" s="1"/>
      <c r="P27" s="1"/>
    </row>
    <row r="28" spans="1:16" s="6" customFormat="1" ht="15" customHeight="1" x14ac:dyDescent="0.25">
      <c r="A28" s="9"/>
      <c r="C28" s="8"/>
      <c r="D28" s="8"/>
      <c r="E28" s="8"/>
      <c r="G28" s="7"/>
      <c r="I28" s="7"/>
    </row>
    <row r="29" spans="1:16" s="6" customFormat="1" ht="18.75" customHeight="1" x14ac:dyDescent="0.25">
      <c r="A29" s="9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29" s="8"/>
      <c r="D29" s="8"/>
      <c r="E29" s="8"/>
      <c r="G29" s="7"/>
      <c r="I29" s="7"/>
    </row>
  </sheetData>
  <sortState ref="B7:M27">
    <sortCondition descending="1" ref="H7:H27"/>
  </sortState>
  <mergeCells count="4">
    <mergeCell ref="A1:M1"/>
    <mergeCell ref="A2:M2"/>
    <mergeCell ref="A4:M4"/>
    <mergeCell ref="A5:M5"/>
  </mergeCells>
  <pageMargins left="0.39370078740157499" right="0.39370078740157499" top="0.4" bottom="0.39370078740157499" header="0.4" footer="0.18"/>
  <pageSetup paperSize="9" scale="63" orientation="portrait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opLeftCell="A2" zoomScale="80" zoomScaleNormal="80" workbookViewId="0">
      <selection activeCell="A5" sqref="A5:M5"/>
    </sheetView>
  </sheetViews>
  <sheetFormatPr defaultColWidth="9.109375" defaultRowHeight="13.2" outlineLevelCol="1" x14ac:dyDescent="0.25"/>
  <cols>
    <col min="1" max="1" width="4" style="28" customWidth="1"/>
    <col min="2" max="2" width="8.6640625" style="28" customWidth="1"/>
    <col min="3" max="4" width="20.6640625" style="24" customWidth="1"/>
    <col min="5" max="5" width="20.6640625" style="24" customWidth="1" outlineLevel="1"/>
    <col min="6" max="6" width="40.6640625" style="27" customWidth="1"/>
    <col min="7" max="7" width="7" style="26" customWidth="1" outlineLevel="1"/>
    <col min="8" max="11" width="0" style="24" hidden="1" customWidth="1" outlineLevel="1"/>
    <col min="12" max="12" width="12.44140625" style="24" customWidth="1" outlineLevel="1"/>
    <col min="13" max="13" width="9.109375" style="25"/>
    <col min="14" max="16384" width="9.109375" style="24"/>
  </cols>
  <sheetData>
    <row r="1" spans="1:14" s="29" customFormat="1" ht="42.75" customHeight="1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s="29" customFormat="1" ht="45.75" customHeight="1" thickBot="1" x14ac:dyDescent="0.3">
      <c r="A2" s="56" t="s">
        <v>78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s="29" customFormat="1" ht="13.5" customHeight="1" thickTop="1" x14ac:dyDescent="0.25">
      <c r="A3" s="46" t="s">
        <v>81</v>
      </c>
      <c r="B3" s="31"/>
      <c r="C3" s="31"/>
      <c r="D3" s="31"/>
      <c r="E3" s="31"/>
      <c r="G3" s="30"/>
      <c r="I3" s="30"/>
      <c r="M3" s="45" t="s">
        <v>77</v>
      </c>
    </row>
    <row r="4" spans="1:14" s="29" customFormat="1" ht="18" customHeight="1" x14ac:dyDescent="0.25">
      <c r="A4" s="57" t="s">
        <v>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29" customFormat="1" ht="39.75" customHeight="1" x14ac:dyDescent="0.25">
      <c r="A5" s="58" t="s">
        <v>209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s="40" customFormat="1" ht="26.4" x14ac:dyDescent="0.25">
      <c r="A6" s="42" t="s">
        <v>75</v>
      </c>
      <c r="B6" s="42" t="s">
        <v>74</v>
      </c>
      <c r="C6" s="42" t="s">
        <v>73</v>
      </c>
      <c r="D6" s="42" t="s">
        <v>72</v>
      </c>
      <c r="E6" s="42" t="s">
        <v>71</v>
      </c>
      <c r="F6" s="44" t="s">
        <v>70</v>
      </c>
      <c r="G6" s="43" t="s">
        <v>69</v>
      </c>
      <c r="H6" s="42" t="s">
        <v>68</v>
      </c>
      <c r="I6" s="42" t="s">
        <v>67</v>
      </c>
      <c r="J6" s="42" t="s">
        <v>66</v>
      </c>
      <c r="K6" s="42"/>
      <c r="L6" s="42" t="s">
        <v>80</v>
      </c>
      <c r="M6" s="41" t="s">
        <v>65</v>
      </c>
    </row>
    <row r="7" spans="1:14" ht="26.4" x14ac:dyDescent="0.25">
      <c r="A7" s="37">
        <v>1</v>
      </c>
      <c r="B7" s="37">
        <v>201</v>
      </c>
      <c r="C7" s="34" t="s">
        <v>151</v>
      </c>
      <c r="D7" s="34" t="s">
        <v>7</v>
      </c>
      <c r="E7" s="34" t="s">
        <v>6</v>
      </c>
      <c r="F7" s="36" t="s">
        <v>150</v>
      </c>
      <c r="G7" s="35" t="s">
        <v>0</v>
      </c>
      <c r="H7" s="34">
        <v>16</v>
      </c>
      <c r="I7" s="34">
        <v>0</v>
      </c>
      <c r="J7" s="34"/>
      <c r="K7" s="34"/>
      <c r="L7" s="34" t="s">
        <v>205</v>
      </c>
      <c r="M7" s="33">
        <v>0.45833333333333331</v>
      </c>
      <c r="N7" s="39">
        <v>2.7777777777777779E-3</v>
      </c>
    </row>
    <row r="8" spans="1:14" ht="26.4" x14ac:dyDescent="0.25">
      <c r="A8" s="37">
        <v>2</v>
      </c>
      <c r="B8" s="37">
        <v>202</v>
      </c>
      <c r="C8" s="34" t="s">
        <v>149</v>
      </c>
      <c r="D8" s="34" t="s">
        <v>3</v>
      </c>
      <c r="E8" s="34" t="s">
        <v>2</v>
      </c>
      <c r="F8" s="36" t="s">
        <v>148</v>
      </c>
      <c r="G8" s="35" t="s">
        <v>0</v>
      </c>
      <c r="H8" s="34">
        <v>16</v>
      </c>
      <c r="I8" s="34">
        <v>0</v>
      </c>
      <c r="J8" s="34"/>
      <c r="K8" s="34"/>
      <c r="L8" s="34" t="s">
        <v>206</v>
      </c>
      <c r="M8" s="33">
        <v>0.46111111111111108</v>
      </c>
    </row>
    <row r="9" spans="1:14" ht="26.4" x14ac:dyDescent="0.25">
      <c r="A9" s="37">
        <v>3</v>
      </c>
      <c r="B9" s="37">
        <v>203</v>
      </c>
      <c r="C9" s="34" t="s">
        <v>147</v>
      </c>
      <c r="D9" s="34" t="s">
        <v>16</v>
      </c>
      <c r="E9" s="34" t="s">
        <v>93</v>
      </c>
      <c r="F9" s="36" t="s">
        <v>146</v>
      </c>
      <c r="G9" s="35" t="s">
        <v>0</v>
      </c>
      <c r="H9" s="34">
        <v>16</v>
      </c>
      <c r="I9" s="34">
        <v>0</v>
      </c>
      <c r="J9" s="34"/>
      <c r="K9" s="34"/>
      <c r="L9" s="34" t="s">
        <v>207</v>
      </c>
      <c r="M9" s="33">
        <v>0.46388888888888885</v>
      </c>
    </row>
    <row r="10" spans="1:14" ht="26.4" x14ac:dyDescent="0.25">
      <c r="A10" s="37">
        <v>4</v>
      </c>
      <c r="B10" s="37">
        <v>204</v>
      </c>
      <c r="C10" s="34" t="s">
        <v>145</v>
      </c>
      <c r="D10" s="34" t="s">
        <v>16</v>
      </c>
      <c r="E10" s="34" t="s">
        <v>93</v>
      </c>
      <c r="F10" s="36" t="s">
        <v>144</v>
      </c>
      <c r="G10" s="35" t="s">
        <v>0</v>
      </c>
      <c r="H10" s="34">
        <v>13.2</v>
      </c>
      <c r="I10" s="34">
        <v>0</v>
      </c>
      <c r="J10" s="34"/>
      <c r="K10" s="34"/>
      <c r="L10" s="34" t="s">
        <v>207</v>
      </c>
      <c r="M10" s="33">
        <v>0.46666666666666662</v>
      </c>
    </row>
    <row r="11" spans="1:14" ht="39.6" x14ac:dyDescent="0.25">
      <c r="A11" s="37">
        <v>5</v>
      </c>
      <c r="B11" s="37">
        <v>205</v>
      </c>
      <c r="C11" s="34" t="s">
        <v>43</v>
      </c>
      <c r="D11" s="34" t="s">
        <v>39</v>
      </c>
      <c r="E11" s="34" t="s">
        <v>42</v>
      </c>
      <c r="F11" s="36" t="s">
        <v>143</v>
      </c>
      <c r="G11" s="35" t="s">
        <v>0</v>
      </c>
      <c r="H11" s="34">
        <v>12</v>
      </c>
      <c r="I11" s="34">
        <v>0</v>
      </c>
      <c r="J11" s="34"/>
      <c r="K11" s="34"/>
      <c r="L11" s="34" t="s">
        <v>207</v>
      </c>
      <c r="M11" s="33">
        <v>0.46944444444444439</v>
      </c>
    </row>
    <row r="12" spans="1:14" ht="39.6" x14ac:dyDescent="0.25">
      <c r="A12" s="37">
        <v>6</v>
      </c>
      <c r="B12" s="37">
        <v>206</v>
      </c>
      <c r="C12" s="34" t="s">
        <v>142</v>
      </c>
      <c r="D12" s="34" t="s">
        <v>57</v>
      </c>
      <c r="E12" s="34" t="s">
        <v>123</v>
      </c>
      <c r="F12" s="36" t="s">
        <v>141</v>
      </c>
      <c r="G12" s="35" t="s">
        <v>0</v>
      </c>
      <c r="H12" s="34">
        <v>12</v>
      </c>
      <c r="I12" s="34">
        <v>0</v>
      </c>
      <c r="J12" s="34"/>
      <c r="K12" s="34"/>
      <c r="L12" s="34" t="s">
        <v>205</v>
      </c>
      <c r="M12" s="33">
        <v>0.47222222222222215</v>
      </c>
    </row>
    <row r="13" spans="1:14" ht="26.4" x14ac:dyDescent="0.25">
      <c r="A13" s="37">
        <v>7</v>
      </c>
      <c r="B13" s="37">
        <v>207</v>
      </c>
      <c r="C13" s="34" t="s">
        <v>140</v>
      </c>
      <c r="D13" s="34" t="s">
        <v>16</v>
      </c>
      <c r="E13" s="34" t="s">
        <v>33</v>
      </c>
      <c r="F13" s="36" t="s">
        <v>139</v>
      </c>
      <c r="G13" s="35" t="s">
        <v>0</v>
      </c>
      <c r="H13" s="34">
        <v>12</v>
      </c>
      <c r="I13" s="34">
        <v>0</v>
      </c>
      <c r="J13" s="34"/>
      <c r="K13" s="34"/>
      <c r="L13" s="34" t="s">
        <v>207</v>
      </c>
      <c r="M13" s="33">
        <v>0.47499999999999992</v>
      </c>
    </row>
    <row r="14" spans="1:14" ht="39.6" x14ac:dyDescent="0.25">
      <c r="A14" s="37">
        <v>8</v>
      </c>
      <c r="B14" s="37">
        <v>208</v>
      </c>
      <c r="C14" s="34" t="s">
        <v>138</v>
      </c>
      <c r="D14" s="34" t="s">
        <v>57</v>
      </c>
      <c r="E14" s="34" t="s">
        <v>137</v>
      </c>
      <c r="F14" s="36" t="s">
        <v>136</v>
      </c>
      <c r="G14" s="35" t="s">
        <v>0</v>
      </c>
      <c r="H14" s="34">
        <v>12</v>
      </c>
      <c r="I14" s="34">
        <v>0</v>
      </c>
      <c r="J14" s="34"/>
      <c r="K14" s="34"/>
      <c r="L14" s="34" t="s">
        <v>206</v>
      </c>
      <c r="M14" s="33">
        <v>0.47777777777777769</v>
      </c>
    </row>
    <row r="15" spans="1:14" ht="26.4" x14ac:dyDescent="0.25">
      <c r="A15" s="37">
        <v>9</v>
      </c>
      <c r="B15" s="37">
        <v>209</v>
      </c>
      <c r="C15" s="34" t="s">
        <v>135</v>
      </c>
      <c r="D15" s="34" t="s">
        <v>61</v>
      </c>
      <c r="E15" s="34" t="s">
        <v>102</v>
      </c>
      <c r="F15" s="36" t="s">
        <v>134</v>
      </c>
      <c r="G15" s="35" t="s">
        <v>0</v>
      </c>
      <c r="H15" s="34">
        <v>12</v>
      </c>
      <c r="I15" s="34">
        <v>0</v>
      </c>
      <c r="J15" s="34"/>
      <c r="K15" s="34"/>
      <c r="L15" s="34" t="s">
        <v>206</v>
      </c>
      <c r="M15" s="33">
        <v>0.48055555555555546</v>
      </c>
    </row>
    <row r="16" spans="1:14" ht="26.4" x14ac:dyDescent="0.25">
      <c r="A16" s="37">
        <v>10</v>
      </c>
      <c r="B16" s="37">
        <v>210</v>
      </c>
      <c r="C16" s="34" t="s">
        <v>133</v>
      </c>
      <c r="D16" s="34" t="s">
        <v>7</v>
      </c>
      <c r="E16" s="34" t="s">
        <v>6</v>
      </c>
      <c r="F16" s="36" t="s">
        <v>132</v>
      </c>
      <c r="G16" s="35" t="s">
        <v>0</v>
      </c>
      <c r="H16" s="34">
        <v>12</v>
      </c>
      <c r="I16" s="34">
        <v>0</v>
      </c>
      <c r="J16" s="34"/>
      <c r="K16" s="34"/>
      <c r="L16" s="34" t="s">
        <v>205</v>
      </c>
      <c r="M16" s="33">
        <v>0.48333333333333323</v>
      </c>
    </row>
    <row r="17" spans="1:14" ht="26.4" x14ac:dyDescent="0.25">
      <c r="A17" s="37">
        <v>11</v>
      </c>
      <c r="B17" s="37">
        <v>211</v>
      </c>
      <c r="C17" s="34" t="s">
        <v>131</v>
      </c>
      <c r="D17" s="34" t="s">
        <v>7</v>
      </c>
      <c r="E17" s="34" t="s">
        <v>12</v>
      </c>
      <c r="F17" s="36" t="s">
        <v>130</v>
      </c>
      <c r="G17" s="35" t="s">
        <v>0</v>
      </c>
      <c r="H17" s="34">
        <v>9.1999999999999993</v>
      </c>
      <c r="I17" s="34">
        <v>0</v>
      </c>
      <c r="J17" s="34"/>
      <c r="K17" s="34"/>
      <c r="L17" s="34" t="s">
        <v>207</v>
      </c>
      <c r="M17" s="33">
        <v>0.48611111111111099</v>
      </c>
    </row>
    <row r="18" spans="1:14" ht="39.6" x14ac:dyDescent="0.25">
      <c r="A18" s="37">
        <v>12</v>
      </c>
      <c r="B18" s="37">
        <v>212</v>
      </c>
      <c r="C18" s="34" t="s">
        <v>129</v>
      </c>
      <c r="D18" s="34" t="s">
        <v>57</v>
      </c>
      <c r="E18" s="34" t="s">
        <v>56</v>
      </c>
      <c r="F18" s="36" t="s">
        <v>128</v>
      </c>
      <c r="G18" s="35" t="s">
        <v>0</v>
      </c>
      <c r="H18" s="34">
        <v>8</v>
      </c>
      <c r="I18" s="34">
        <v>0</v>
      </c>
      <c r="J18" s="34"/>
      <c r="K18" s="34"/>
      <c r="L18" s="34" t="s">
        <v>207</v>
      </c>
      <c r="M18" s="33">
        <v>0.48888888888888876</v>
      </c>
    </row>
    <row r="19" spans="1:14" ht="39.6" x14ac:dyDescent="0.25">
      <c r="A19" s="37">
        <v>13</v>
      </c>
      <c r="B19" s="37">
        <v>213</v>
      </c>
      <c r="C19" s="34" t="s">
        <v>49</v>
      </c>
      <c r="D19" s="34" t="s">
        <v>46</v>
      </c>
      <c r="E19" s="34" t="s">
        <v>45</v>
      </c>
      <c r="F19" s="36" t="s">
        <v>127</v>
      </c>
      <c r="G19" s="35" t="s">
        <v>0</v>
      </c>
      <c r="H19" s="34">
        <v>8</v>
      </c>
      <c r="I19" s="34">
        <v>0</v>
      </c>
      <c r="J19" s="34"/>
      <c r="K19" s="34"/>
      <c r="L19" s="34" t="s">
        <v>205</v>
      </c>
      <c r="M19" s="33">
        <v>0.49166666666666653</v>
      </c>
    </row>
    <row r="20" spans="1:14" ht="39.6" x14ac:dyDescent="0.25">
      <c r="A20" s="37">
        <v>14</v>
      </c>
      <c r="B20" s="37">
        <v>214</v>
      </c>
      <c r="C20" s="34" t="s">
        <v>126</v>
      </c>
      <c r="D20" s="34" t="s">
        <v>39</v>
      </c>
      <c r="E20" s="34" t="s">
        <v>38</v>
      </c>
      <c r="F20" s="36" t="s">
        <v>125</v>
      </c>
      <c r="G20" s="35" t="s">
        <v>0</v>
      </c>
      <c r="H20" s="34">
        <v>8</v>
      </c>
      <c r="I20" s="34">
        <v>0</v>
      </c>
      <c r="J20" s="34"/>
      <c r="K20" s="34"/>
      <c r="L20" s="34" t="s">
        <v>205</v>
      </c>
      <c r="M20" s="33">
        <v>0.4944444444444443</v>
      </c>
    </row>
    <row r="21" spans="1:14" ht="39.6" x14ac:dyDescent="0.25">
      <c r="A21" s="37">
        <v>15</v>
      </c>
      <c r="B21" s="37">
        <v>215</v>
      </c>
      <c r="C21" s="34" t="s">
        <v>124</v>
      </c>
      <c r="D21" s="34" t="s">
        <v>57</v>
      </c>
      <c r="E21" s="34" t="s">
        <v>123</v>
      </c>
      <c r="F21" s="36" t="s">
        <v>122</v>
      </c>
      <c r="G21" s="35" t="s">
        <v>0</v>
      </c>
      <c r="H21" s="34">
        <v>8</v>
      </c>
      <c r="I21" s="34">
        <v>0</v>
      </c>
      <c r="J21" s="34"/>
      <c r="K21" s="34"/>
      <c r="L21" s="34" t="s">
        <v>205</v>
      </c>
      <c r="M21" s="33">
        <v>0.49722222222222207</v>
      </c>
    </row>
    <row r="22" spans="1:14" ht="39.6" x14ac:dyDescent="0.25">
      <c r="A22" s="37">
        <v>16</v>
      </c>
      <c r="B22" s="37">
        <v>216</v>
      </c>
      <c r="C22" s="34" t="s">
        <v>121</v>
      </c>
      <c r="D22" s="34" t="s">
        <v>57</v>
      </c>
      <c r="E22" s="34" t="s">
        <v>120</v>
      </c>
      <c r="F22" s="36" t="s">
        <v>119</v>
      </c>
      <c r="G22" s="35" t="s">
        <v>0</v>
      </c>
      <c r="H22" s="34">
        <v>8</v>
      </c>
      <c r="I22" s="34">
        <v>0</v>
      </c>
      <c r="J22" s="34"/>
      <c r="K22" s="34"/>
      <c r="L22" s="34" t="s">
        <v>207</v>
      </c>
      <c r="M22" s="33">
        <v>0.49999999999999983</v>
      </c>
    </row>
    <row r="23" spans="1:14" ht="26.4" x14ac:dyDescent="0.25">
      <c r="A23" s="37">
        <v>17</v>
      </c>
      <c r="B23" s="37">
        <v>217</v>
      </c>
      <c r="C23" s="34" t="s">
        <v>118</v>
      </c>
      <c r="D23" s="34" t="s">
        <v>3</v>
      </c>
      <c r="E23" s="34" t="s">
        <v>2</v>
      </c>
      <c r="F23" s="36" t="s">
        <v>117</v>
      </c>
      <c r="G23" s="35" t="s">
        <v>0</v>
      </c>
      <c r="H23" s="34">
        <v>8</v>
      </c>
      <c r="I23" s="34">
        <v>0</v>
      </c>
      <c r="J23" s="34"/>
      <c r="K23" s="34"/>
      <c r="L23" s="34" t="s">
        <v>207</v>
      </c>
      <c r="M23" s="33">
        <v>0.50277777777777766</v>
      </c>
    </row>
    <row r="24" spans="1:14" ht="26.4" x14ac:dyDescent="0.25">
      <c r="A24" s="37">
        <v>18</v>
      </c>
      <c r="B24" s="37">
        <v>218</v>
      </c>
      <c r="C24" s="34" t="s">
        <v>54</v>
      </c>
      <c r="D24" s="34" t="s">
        <v>16</v>
      </c>
      <c r="E24" s="34" t="s">
        <v>53</v>
      </c>
      <c r="F24" s="36" t="s">
        <v>116</v>
      </c>
      <c r="G24" s="35" t="s">
        <v>0</v>
      </c>
      <c r="H24" s="34">
        <v>4</v>
      </c>
      <c r="I24" s="34">
        <v>0</v>
      </c>
      <c r="J24" s="34"/>
      <c r="K24" s="34"/>
      <c r="L24" s="34" t="s">
        <v>207</v>
      </c>
      <c r="M24" s="33">
        <v>0.50555555555555542</v>
      </c>
    </row>
    <row r="25" spans="1:14" ht="39.6" x14ac:dyDescent="0.25">
      <c r="A25" s="37">
        <v>19</v>
      </c>
      <c r="B25" s="37">
        <v>219</v>
      </c>
      <c r="C25" s="34" t="s">
        <v>115</v>
      </c>
      <c r="D25" s="34" t="s">
        <v>114</v>
      </c>
      <c r="E25" s="34" t="s">
        <v>113</v>
      </c>
      <c r="F25" s="36" t="s">
        <v>112</v>
      </c>
      <c r="G25" s="35" t="s">
        <v>0</v>
      </c>
      <c r="H25" s="34">
        <v>4</v>
      </c>
      <c r="I25" s="34">
        <v>0</v>
      </c>
      <c r="J25" s="34"/>
      <c r="K25" s="34"/>
      <c r="L25" s="34" t="s">
        <v>207</v>
      </c>
      <c r="M25" s="33">
        <v>0.50833333333333319</v>
      </c>
    </row>
    <row r="26" spans="1:14" ht="26.4" x14ac:dyDescent="0.25">
      <c r="A26" s="37">
        <v>20</v>
      </c>
      <c r="B26" s="37">
        <v>220</v>
      </c>
      <c r="C26" s="34" t="s">
        <v>17</v>
      </c>
      <c r="D26" s="34" t="s">
        <v>16</v>
      </c>
      <c r="E26" s="34" t="s">
        <v>15</v>
      </c>
      <c r="F26" s="36" t="s">
        <v>111</v>
      </c>
      <c r="G26" s="35" t="s">
        <v>0</v>
      </c>
      <c r="H26" s="34">
        <v>4</v>
      </c>
      <c r="I26" s="34">
        <v>0</v>
      </c>
      <c r="J26" s="34"/>
      <c r="K26" s="34"/>
      <c r="L26" s="34" t="s">
        <v>205</v>
      </c>
      <c r="M26" s="33">
        <v>0.51111111111111096</v>
      </c>
    </row>
    <row r="27" spans="1:14" ht="26.4" x14ac:dyDescent="0.25">
      <c r="A27" s="37">
        <v>21</v>
      </c>
      <c r="B27" s="37">
        <v>221</v>
      </c>
      <c r="C27" s="34" t="s">
        <v>10</v>
      </c>
      <c r="D27" s="34" t="s">
        <v>7</v>
      </c>
      <c r="E27" s="34" t="s">
        <v>6</v>
      </c>
      <c r="F27" s="36" t="s">
        <v>110</v>
      </c>
      <c r="G27" s="35" t="s">
        <v>0</v>
      </c>
      <c r="H27" s="34">
        <v>4</v>
      </c>
      <c r="I27" s="34">
        <v>0</v>
      </c>
      <c r="J27" s="34"/>
      <c r="K27" s="34"/>
      <c r="L27" s="34" t="s">
        <v>206</v>
      </c>
      <c r="M27" s="33">
        <v>0.51388888888888873</v>
      </c>
    </row>
    <row r="28" spans="1:14" ht="26.4" x14ac:dyDescent="0.25">
      <c r="A28" s="37">
        <v>22</v>
      </c>
      <c r="B28" s="37">
        <v>222</v>
      </c>
      <c r="C28" s="34" t="s">
        <v>109</v>
      </c>
      <c r="D28" s="34" t="s">
        <v>7</v>
      </c>
      <c r="E28" s="34" t="s">
        <v>6</v>
      </c>
      <c r="F28" s="36" t="s">
        <v>108</v>
      </c>
      <c r="G28" s="35" t="s">
        <v>0</v>
      </c>
      <c r="H28" s="34">
        <v>4</v>
      </c>
      <c r="I28" s="34">
        <v>0</v>
      </c>
      <c r="J28" s="34"/>
      <c r="K28" s="34"/>
      <c r="L28" s="34" t="s">
        <v>207</v>
      </c>
      <c r="M28" s="33">
        <v>0.5166666666666665</v>
      </c>
    </row>
    <row r="29" spans="1:14" ht="26.4" x14ac:dyDescent="0.25">
      <c r="A29" s="37">
        <v>23</v>
      </c>
      <c r="B29" s="37">
        <v>223</v>
      </c>
      <c r="C29" s="34" t="s">
        <v>107</v>
      </c>
      <c r="D29" s="34" t="s">
        <v>7</v>
      </c>
      <c r="E29" s="34" t="s">
        <v>12</v>
      </c>
      <c r="F29" s="36" t="s">
        <v>106</v>
      </c>
      <c r="G29" s="35" t="s">
        <v>0</v>
      </c>
      <c r="H29" s="34">
        <v>0</v>
      </c>
      <c r="I29" s="34">
        <v>0</v>
      </c>
      <c r="J29" s="34"/>
      <c r="K29" s="34"/>
      <c r="L29" s="34" t="s">
        <v>206</v>
      </c>
      <c r="M29" s="33">
        <v>0.51944444444444426</v>
      </c>
    </row>
    <row r="30" spans="1:14" ht="26.4" x14ac:dyDescent="0.25">
      <c r="A30" s="37">
        <v>24</v>
      </c>
      <c r="B30" s="37">
        <v>224</v>
      </c>
      <c r="C30" s="34" t="s">
        <v>105</v>
      </c>
      <c r="D30" s="34" t="s">
        <v>7</v>
      </c>
      <c r="E30" s="34" t="s">
        <v>6</v>
      </c>
      <c r="F30" s="36" t="s">
        <v>104</v>
      </c>
      <c r="G30" s="35" t="s">
        <v>0</v>
      </c>
      <c r="H30" s="34">
        <v>0</v>
      </c>
      <c r="I30" s="34">
        <v>0</v>
      </c>
      <c r="J30" s="34"/>
      <c r="K30" s="34"/>
      <c r="L30" s="34" t="s">
        <v>207</v>
      </c>
      <c r="M30" s="33">
        <v>0.52222222222222203</v>
      </c>
    </row>
    <row r="31" spans="1:14" ht="26.4" x14ac:dyDescent="0.25">
      <c r="A31" s="37">
        <v>25</v>
      </c>
      <c r="B31" s="37">
        <v>225</v>
      </c>
      <c r="C31" s="34" t="s">
        <v>103</v>
      </c>
      <c r="D31" s="34" t="s">
        <v>61</v>
      </c>
      <c r="E31" s="34" t="s">
        <v>102</v>
      </c>
      <c r="F31" s="36" t="s">
        <v>101</v>
      </c>
      <c r="G31" s="35" t="s">
        <v>0</v>
      </c>
      <c r="H31" s="34">
        <v>144</v>
      </c>
      <c r="I31" s="34">
        <v>0</v>
      </c>
      <c r="J31" s="34"/>
      <c r="K31" s="34"/>
      <c r="L31" s="34" t="s">
        <v>206</v>
      </c>
      <c r="M31" s="33">
        <v>0.53124999999999978</v>
      </c>
      <c r="N31" s="38">
        <v>9.0277777777777787E-3</v>
      </c>
    </row>
    <row r="32" spans="1:14" ht="39.6" x14ac:dyDescent="0.25">
      <c r="A32" s="37">
        <v>26</v>
      </c>
      <c r="B32" s="37">
        <v>226</v>
      </c>
      <c r="C32" s="34" t="s">
        <v>51</v>
      </c>
      <c r="D32" s="34" t="s">
        <v>46</v>
      </c>
      <c r="E32" s="34" t="s">
        <v>45</v>
      </c>
      <c r="F32" s="36" t="s">
        <v>100</v>
      </c>
      <c r="G32" s="35" t="s">
        <v>0</v>
      </c>
      <c r="H32" s="34">
        <v>40</v>
      </c>
      <c r="I32" s="34">
        <v>0</v>
      </c>
      <c r="J32" s="34"/>
      <c r="K32" s="34"/>
      <c r="L32" s="34" t="s">
        <v>205</v>
      </c>
      <c r="M32" s="33">
        <v>0.53402777777777755</v>
      </c>
    </row>
    <row r="33" spans="1:13" ht="39.6" x14ac:dyDescent="0.25">
      <c r="A33" s="37">
        <v>27</v>
      </c>
      <c r="B33" s="37">
        <v>227</v>
      </c>
      <c r="C33" s="34" t="s">
        <v>99</v>
      </c>
      <c r="D33" s="34" t="s">
        <v>22</v>
      </c>
      <c r="E33" s="34" t="s">
        <v>21</v>
      </c>
      <c r="F33" s="36" t="s">
        <v>98</v>
      </c>
      <c r="G33" s="35" t="s">
        <v>0</v>
      </c>
      <c r="H33" s="34">
        <v>40</v>
      </c>
      <c r="I33" s="34">
        <v>0</v>
      </c>
      <c r="J33" s="34"/>
      <c r="K33" s="34"/>
      <c r="L33" s="34" t="s">
        <v>205</v>
      </c>
      <c r="M33" s="33">
        <v>0.53680555555555531</v>
      </c>
    </row>
    <row r="34" spans="1:13" ht="26.4" x14ac:dyDescent="0.25">
      <c r="A34" s="37">
        <v>28</v>
      </c>
      <c r="B34" s="37">
        <v>228</v>
      </c>
      <c r="C34" s="34" t="s">
        <v>19</v>
      </c>
      <c r="D34" s="34" t="s">
        <v>16</v>
      </c>
      <c r="E34" s="34" t="s">
        <v>15</v>
      </c>
      <c r="F34" s="36" t="s">
        <v>97</v>
      </c>
      <c r="G34" s="35" t="s">
        <v>0</v>
      </c>
      <c r="H34" s="34">
        <v>40</v>
      </c>
      <c r="I34" s="34">
        <v>0</v>
      </c>
      <c r="J34" s="34"/>
      <c r="K34" s="34"/>
      <c r="L34" s="34" t="s">
        <v>205</v>
      </c>
      <c r="M34" s="33">
        <v>0.53958333333333308</v>
      </c>
    </row>
    <row r="35" spans="1:13" ht="39.6" x14ac:dyDescent="0.25">
      <c r="A35" s="37">
        <v>29</v>
      </c>
      <c r="B35" s="37">
        <v>229</v>
      </c>
      <c r="C35" s="34" t="s">
        <v>96</v>
      </c>
      <c r="D35" s="34" t="s">
        <v>39</v>
      </c>
      <c r="E35" s="34" t="s">
        <v>38</v>
      </c>
      <c r="F35" s="36" t="s">
        <v>95</v>
      </c>
      <c r="G35" s="35" t="s">
        <v>0</v>
      </c>
      <c r="H35" s="34">
        <v>28</v>
      </c>
      <c r="I35" s="34">
        <v>0</v>
      </c>
      <c r="J35" s="34"/>
      <c r="K35" s="34"/>
      <c r="L35" s="34" t="s">
        <v>206</v>
      </c>
      <c r="M35" s="33">
        <v>0.54236111111111085</v>
      </c>
    </row>
    <row r="36" spans="1:13" ht="26.4" x14ac:dyDescent="0.25">
      <c r="A36" s="37">
        <v>30</v>
      </c>
      <c r="B36" s="37">
        <v>230</v>
      </c>
      <c r="C36" s="34" t="s">
        <v>94</v>
      </c>
      <c r="D36" s="34" t="s">
        <v>16</v>
      </c>
      <c r="E36" s="34" t="s">
        <v>93</v>
      </c>
      <c r="F36" s="36" t="s">
        <v>92</v>
      </c>
      <c r="G36" s="35" t="s">
        <v>0</v>
      </c>
      <c r="H36" s="34">
        <v>28</v>
      </c>
      <c r="I36" s="34">
        <v>0</v>
      </c>
      <c r="J36" s="34"/>
      <c r="K36" s="34"/>
      <c r="L36" s="34" t="s">
        <v>206</v>
      </c>
      <c r="M36" s="33">
        <v>0.54513888888888862</v>
      </c>
    </row>
    <row r="37" spans="1:13" ht="26.4" x14ac:dyDescent="0.25">
      <c r="A37" s="37">
        <v>31</v>
      </c>
      <c r="B37" s="37">
        <v>231</v>
      </c>
      <c r="C37" s="34" t="s">
        <v>91</v>
      </c>
      <c r="D37" s="34" t="s">
        <v>61</v>
      </c>
      <c r="E37" s="34" t="s">
        <v>60</v>
      </c>
      <c r="F37" s="36" t="s">
        <v>90</v>
      </c>
      <c r="G37" s="35" t="s">
        <v>0</v>
      </c>
      <c r="H37" s="34">
        <v>24</v>
      </c>
      <c r="I37" s="34">
        <v>0</v>
      </c>
      <c r="J37" s="34"/>
      <c r="K37" s="34"/>
      <c r="L37" s="34" t="s">
        <v>205</v>
      </c>
      <c r="M37" s="33">
        <v>0.54791666666666639</v>
      </c>
    </row>
    <row r="38" spans="1:13" ht="26.4" x14ac:dyDescent="0.25">
      <c r="A38" s="37">
        <v>32</v>
      </c>
      <c r="B38" s="37">
        <v>232</v>
      </c>
      <c r="C38" s="34" t="s">
        <v>89</v>
      </c>
      <c r="D38" s="34" t="s">
        <v>3</v>
      </c>
      <c r="E38" s="34" t="s">
        <v>88</v>
      </c>
      <c r="F38" s="36" t="s">
        <v>87</v>
      </c>
      <c r="G38" s="35" t="s">
        <v>0</v>
      </c>
      <c r="H38" s="34">
        <v>20</v>
      </c>
      <c r="I38" s="34">
        <v>0</v>
      </c>
      <c r="J38" s="34"/>
      <c r="K38" s="34"/>
      <c r="L38" s="34" t="s">
        <v>207</v>
      </c>
      <c r="M38" s="33">
        <v>0.55069444444444415</v>
      </c>
    </row>
    <row r="39" spans="1:13" ht="26.4" x14ac:dyDescent="0.25">
      <c r="A39" s="37">
        <v>33</v>
      </c>
      <c r="B39" s="37">
        <v>233</v>
      </c>
      <c r="C39" s="34" t="s">
        <v>86</v>
      </c>
      <c r="D39" s="34" t="s">
        <v>16</v>
      </c>
      <c r="E39" s="34" t="s">
        <v>15</v>
      </c>
      <c r="F39" s="36" t="s">
        <v>85</v>
      </c>
      <c r="G39" s="35" t="s">
        <v>0</v>
      </c>
      <c r="H39" s="34">
        <v>16</v>
      </c>
      <c r="I39" s="34">
        <v>0</v>
      </c>
      <c r="J39" s="34"/>
      <c r="K39" s="34"/>
      <c r="L39" s="34" t="s">
        <v>206</v>
      </c>
      <c r="M39" s="33">
        <v>0.55347222222222192</v>
      </c>
    </row>
    <row r="40" spans="1:13" ht="26.4" x14ac:dyDescent="0.25">
      <c r="A40" s="37">
        <v>34</v>
      </c>
      <c r="B40" s="37">
        <v>234</v>
      </c>
      <c r="C40" s="34" t="s">
        <v>84</v>
      </c>
      <c r="D40" s="34" t="s">
        <v>28</v>
      </c>
      <c r="E40" s="34" t="s">
        <v>83</v>
      </c>
      <c r="F40" s="36" t="s">
        <v>82</v>
      </c>
      <c r="G40" s="35" t="s">
        <v>0</v>
      </c>
      <c r="H40" s="34">
        <v>133.19999999999999</v>
      </c>
      <c r="I40" s="34">
        <v>0</v>
      </c>
      <c r="J40" s="34"/>
      <c r="K40" s="34"/>
      <c r="L40" s="34" t="s">
        <v>206</v>
      </c>
      <c r="M40" s="33">
        <v>0.55624999999999969</v>
      </c>
    </row>
    <row r="41" spans="1:13" s="29" customFormat="1" ht="15" customHeight="1" x14ac:dyDescent="0.25">
      <c r="A41" s="32"/>
      <c r="C41" s="31"/>
      <c r="D41" s="31"/>
      <c r="E41" s="31"/>
      <c r="G41" s="30"/>
      <c r="I41" s="30"/>
    </row>
    <row r="42" spans="1:13" s="29" customFormat="1" ht="18.75" customHeight="1" x14ac:dyDescent="0.25">
      <c r="A42" s="32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42" s="31"/>
      <c r="D42" s="31"/>
      <c r="E42" s="31"/>
      <c r="G42" s="30"/>
      <c r="I42" s="30"/>
    </row>
  </sheetData>
  <mergeCells count="4">
    <mergeCell ref="A1:M1"/>
    <mergeCell ref="A2:M2"/>
    <mergeCell ref="A4:M4"/>
    <mergeCell ref="A5:M5"/>
  </mergeCells>
  <pageMargins left="0.39370078740157499" right="0.39370078740157499" top="0.4" bottom="0.39370078740157499" header="0.4" footer="0.18"/>
  <pageSetup paperSize="9" scale="63" orientation="portrait" verticalDpi="0" r:id="rId1"/>
  <headerFooter>
    <oddFooter>&amp;LCreated by Секретарь_ST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70" zoomScaleNormal="70" workbookViewId="0">
      <selection activeCell="A5" sqref="A5:M5"/>
    </sheetView>
  </sheetViews>
  <sheetFormatPr defaultColWidth="9.109375" defaultRowHeight="13.2" outlineLevelCol="1" x14ac:dyDescent="0.25"/>
  <cols>
    <col min="1" max="1" width="4" style="28" customWidth="1"/>
    <col min="2" max="2" width="8.6640625" style="28" customWidth="1"/>
    <col min="3" max="4" width="20.6640625" style="24" customWidth="1"/>
    <col min="5" max="5" width="20.6640625" style="24" customWidth="1" outlineLevel="1"/>
    <col min="6" max="6" width="40.6640625" style="27" customWidth="1"/>
    <col min="7" max="7" width="7" style="26" customWidth="1" outlineLevel="1"/>
    <col min="8" max="11" width="9.109375" style="24" hidden="1" customWidth="1" outlineLevel="1"/>
    <col min="12" max="12" width="11.88671875" style="24" customWidth="1" outlineLevel="1"/>
    <col min="13" max="13" width="9.109375" style="25"/>
    <col min="14" max="14" width="9.109375" style="48"/>
    <col min="15" max="18" width="9.109375" style="47"/>
    <col min="19" max="16384" width="9.109375" style="24"/>
  </cols>
  <sheetData>
    <row r="1" spans="1:18" s="29" customFormat="1" ht="42.75" customHeight="1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9"/>
    </row>
    <row r="2" spans="1:18" s="29" customFormat="1" ht="39" customHeight="1" thickBot="1" x14ac:dyDescent="0.3">
      <c r="A2" s="56" t="s">
        <v>182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9"/>
    </row>
    <row r="3" spans="1:18" s="29" customFormat="1" ht="13.5" customHeight="1" thickTop="1" x14ac:dyDescent="0.25">
      <c r="A3" s="46" t="s">
        <v>81</v>
      </c>
      <c r="B3" s="31"/>
      <c r="C3" s="31"/>
      <c r="D3" s="31"/>
      <c r="E3" s="31"/>
      <c r="G3" s="30"/>
      <c r="I3" s="30"/>
      <c r="M3" s="45" t="s">
        <v>77</v>
      </c>
      <c r="N3" s="49"/>
    </row>
    <row r="4" spans="1:18" s="29" customFormat="1" ht="18" customHeight="1" x14ac:dyDescent="0.25">
      <c r="A4" s="57" t="s">
        <v>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49"/>
    </row>
    <row r="5" spans="1:18" s="29" customFormat="1" ht="39.75" customHeight="1" x14ac:dyDescent="0.25">
      <c r="A5" s="58" t="s">
        <v>210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49"/>
    </row>
    <row r="6" spans="1:18" s="40" customFormat="1" ht="26.4" x14ac:dyDescent="0.25">
      <c r="A6" s="42" t="s">
        <v>75</v>
      </c>
      <c r="B6" s="42" t="s">
        <v>74</v>
      </c>
      <c r="C6" s="42" t="s">
        <v>73</v>
      </c>
      <c r="D6" s="42" t="s">
        <v>72</v>
      </c>
      <c r="E6" s="42" t="s">
        <v>71</v>
      </c>
      <c r="F6" s="44" t="s">
        <v>70</v>
      </c>
      <c r="G6" s="43" t="s">
        <v>69</v>
      </c>
      <c r="H6" s="42" t="s">
        <v>68</v>
      </c>
      <c r="I6" s="42" t="s">
        <v>67</v>
      </c>
      <c r="J6" s="42" t="s">
        <v>66</v>
      </c>
      <c r="K6" s="42"/>
      <c r="L6" s="42" t="s">
        <v>80</v>
      </c>
      <c r="M6" s="41" t="s">
        <v>65</v>
      </c>
      <c r="N6" s="50"/>
    </row>
    <row r="7" spans="1:18" ht="39.6" x14ac:dyDescent="0.25">
      <c r="A7" s="37">
        <v>1</v>
      </c>
      <c r="B7" s="37">
        <v>301</v>
      </c>
      <c r="C7" s="34" t="s">
        <v>23</v>
      </c>
      <c r="D7" s="34" t="s">
        <v>22</v>
      </c>
      <c r="E7" s="34" t="s">
        <v>21</v>
      </c>
      <c r="F7" s="36" t="s">
        <v>181</v>
      </c>
      <c r="G7" s="35" t="s">
        <v>0</v>
      </c>
      <c r="H7" s="34">
        <v>76</v>
      </c>
      <c r="I7" s="34">
        <v>0</v>
      </c>
      <c r="J7" s="34"/>
      <c r="K7" s="34"/>
      <c r="L7" s="34" t="s">
        <v>203</v>
      </c>
      <c r="M7" s="33">
        <v>0.39583333333333331</v>
      </c>
      <c r="N7" s="39">
        <v>3.472222222222222E-3</v>
      </c>
      <c r="O7" s="24"/>
      <c r="P7" s="24"/>
      <c r="Q7" s="24"/>
      <c r="R7" s="24"/>
    </row>
    <row r="8" spans="1:18" ht="26.4" x14ac:dyDescent="0.25">
      <c r="A8" s="37">
        <v>2</v>
      </c>
      <c r="B8" s="37">
        <v>302</v>
      </c>
      <c r="C8" s="34" t="s">
        <v>180</v>
      </c>
      <c r="D8" s="34" t="s">
        <v>16</v>
      </c>
      <c r="E8" s="34" t="s">
        <v>153</v>
      </c>
      <c r="F8" s="36" t="s">
        <v>179</v>
      </c>
      <c r="G8" s="35" t="s">
        <v>0</v>
      </c>
      <c r="H8" s="34">
        <v>68</v>
      </c>
      <c r="I8" s="34">
        <v>0</v>
      </c>
      <c r="J8" s="34"/>
      <c r="K8" s="34"/>
      <c r="L8" s="34" t="s">
        <v>204</v>
      </c>
      <c r="M8" s="33">
        <v>0.39930555555555552</v>
      </c>
      <c r="O8" s="24"/>
      <c r="P8" s="24"/>
      <c r="Q8" s="24"/>
      <c r="R8" s="24"/>
    </row>
    <row r="9" spans="1:18" ht="39.6" x14ac:dyDescent="0.25">
      <c r="A9" s="37">
        <v>3</v>
      </c>
      <c r="B9" s="37">
        <v>303</v>
      </c>
      <c r="C9" s="34" t="s">
        <v>178</v>
      </c>
      <c r="D9" s="34" t="s">
        <v>46</v>
      </c>
      <c r="E9" s="34" t="s">
        <v>45</v>
      </c>
      <c r="F9" s="36" t="s">
        <v>177</v>
      </c>
      <c r="G9" s="35" t="s">
        <v>0</v>
      </c>
      <c r="H9" s="34">
        <v>48</v>
      </c>
      <c r="I9" s="34">
        <v>0</v>
      </c>
      <c r="J9" s="34"/>
      <c r="K9" s="34"/>
      <c r="L9" s="34" t="s">
        <v>203</v>
      </c>
      <c r="M9" s="33">
        <v>0.40277777777777773</v>
      </c>
      <c r="O9" s="24"/>
      <c r="P9" s="24"/>
      <c r="Q9" s="24"/>
      <c r="R9" s="24"/>
    </row>
    <row r="10" spans="1:18" ht="26.4" x14ac:dyDescent="0.25">
      <c r="A10" s="37">
        <v>4</v>
      </c>
      <c r="B10" s="37">
        <v>304</v>
      </c>
      <c r="C10" s="34" t="s">
        <v>176</v>
      </c>
      <c r="D10" s="34" t="s">
        <v>16</v>
      </c>
      <c r="E10" s="34" t="s">
        <v>93</v>
      </c>
      <c r="F10" s="36" t="s">
        <v>175</v>
      </c>
      <c r="G10" s="35" t="s">
        <v>0</v>
      </c>
      <c r="H10" s="34">
        <v>48</v>
      </c>
      <c r="I10" s="34">
        <v>0</v>
      </c>
      <c r="J10" s="34"/>
      <c r="K10" s="34"/>
      <c r="L10" s="34" t="s">
        <v>204</v>
      </c>
      <c r="M10" s="33">
        <v>0.40624999999999994</v>
      </c>
      <c r="O10" s="24"/>
      <c r="P10" s="24"/>
      <c r="Q10" s="24"/>
      <c r="R10" s="24"/>
    </row>
    <row r="11" spans="1:18" ht="39.6" x14ac:dyDescent="0.25">
      <c r="A11" s="37">
        <v>5</v>
      </c>
      <c r="B11" s="37">
        <v>305</v>
      </c>
      <c r="C11" s="34" t="s">
        <v>115</v>
      </c>
      <c r="D11" s="34" t="s">
        <v>114</v>
      </c>
      <c r="E11" s="34" t="s">
        <v>113</v>
      </c>
      <c r="F11" s="36" t="s">
        <v>174</v>
      </c>
      <c r="G11" s="35" t="s">
        <v>0</v>
      </c>
      <c r="H11" s="34">
        <v>40</v>
      </c>
      <c r="I11" s="34">
        <v>0</v>
      </c>
      <c r="J11" s="34"/>
      <c r="K11" s="34"/>
      <c r="L11" s="34" t="s">
        <v>203</v>
      </c>
      <c r="M11" s="33">
        <v>0.40972222222222215</v>
      </c>
      <c r="O11" s="24"/>
      <c r="P11" s="24"/>
      <c r="Q11" s="24"/>
      <c r="R11" s="24"/>
    </row>
    <row r="12" spans="1:18" ht="26.4" x14ac:dyDescent="0.25">
      <c r="A12" s="37">
        <v>7</v>
      </c>
      <c r="B12" s="37">
        <v>307</v>
      </c>
      <c r="C12" s="34" t="s">
        <v>4</v>
      </c>
      <c r="D12" s="34" t="s">
        <v>3</v>
      </c>
      <c r="E12" s="34" t="s">
        <v>2</v>
      </c>
      <c r="F12" s="36" t="s">
        <v>173</v>
      </c>
      <c r="G12" s="35" t="s">
        <v>0</v>
      </c>
      <c r="H12" s="34">
        <v>40</v>
      </c>
      <c r="I12" s="34">
        <v>0</v>
      </c>
      <c r="J12" s="34"/>
      <c r="K12" s="34"/>
      <c r="L12" s="34" t="s">
        <v>203</v>
      </c>
      <c r="M12" s="33">
        <v>0.41319444444444436</v>
      </c>
      <c r="O12" s="24"/>
      <c r="P12" s="24"/>
      <c r="Q12" s="24"/>
      <c r="R12" s="24"/>
    </row>
    <row r="13" spans="1:18" ht="26.4" x14ac:dyDescent="0.25">
      <c r="A13" s="37">
        <v>8</v>
      </c>
      <c r="B13" s="37">
        <v>308</v>
      </c>
      <c r="C13" s="34" t="s">
        <v>91</v>
      </c>
      <c r="D13" s="34" t="s">
        <v>61</v>
      </c>
      <c r="E13" s="34" t="s">
        <v>60</v>
      </c>
      <c r="F13" s="36" t="s">
        <v>172</v>
      </c>
      <c r="G13" s="35" t="s">
        <v>0</v>
      </c>
      <c r="H13" s="34">
        <v>32</v>
      </c>
      <c r="I13" s="34">
        <v>0</v>
      </c>
      <c r="J13" s="34"/>
      <c r="K13" s="34"/>
      <c r="L13" s="34" t="s">
        <v>204</v>
      </c>
      <c r="M13" s="33">
        <v>0.41666666666666657</v>
      </c>
      <c r="O13" s="24"/>
      <c r="P13" s="24"/>
      <c r="Q13" s="24"/>
      <c r="R13" s="24"/>
    </row>
    <row r="14" spans="1:18" ht="26.4" x14ac:dyDescent="0.25">
      <c r="A14" s="37">
        <v>9</v>
      </c>
      <c r="B14" s="37">
        <v>309</v>
      </c>
      <c r="C14" s="34" t="s">
        <v>140</v>
      </c>
      <c r="D14" s="34" t="s">
        <v>16</v>
      </c>
      <c r="E14" s="34" t="s">
        <v>33</v>
      </c>
      <c r="F14" s="36" t="s">
        <v>171</v>
      </c>
      <c r="G14" s="35" t="s">
        <v>0</v>
      </c>
      <c r="H14" s="34">
        <v>24</v>
      </c>
      <c r="I14" s="34">
        <v>0</v>
      </c>
      <c r="J14" s="34"/>
      <c r="K14" s="34"/>
      <c r="L14" s="34" t="s">
        <v>203</v>
      </c>
      <c r="M14" s="33">
        <v>0.42013888888888878</v>
      </c>
      <c r="O14" s="24"/>
      <c r="P14" s="24"/>
      <c r="Q14" s="24"/>
      <c r="R14" s="24"/>
    </row>
    <row r="15" spans="1:18" ht="26.4" x14ac:dyDescent="0.25">
      <c r="A15" s="37">
        <v>10</v>
      </c>
      <c r="B15" s="37">
        <v>310</v>
      </c>
      <c r="C15" s="34" t="s">
        <v>10</v>
      </c>
      <c r="D15" s="34" t="s">
        <v>7</v>
      </c>
      <c r="E15" s="34" t="s">
        <v>6</v>
      </c>
      <c r="F15" s="36" t="s">
        <v>170</v>
      </c>
      <c r="G15" s="35" t="s">
        <v>0</v>
      </c>
      <c r="H15" s="34">
        <v>16</v>
      </c>
      <c r="I15" s="34">
        <v>0</v>
      </c>
      <c r="J15" s="34"/>
      <c r="K15" s="34"/>
      <c r="L15" s="34" t="s">
        <v>203</v>
      </c>
      <c r="M15" s="33">
        <v>0.42361111111111099</v>
      </c>
      <c r="O15" s="24"/>
      <c r="P15" s="24"/>
      <c r="Q15" s="24"/>
      <c r="R15" s="24"/>
    </row>
    <row r="16" spans="1:18" ht="39.6" x14ac:dyDescent="0.25">
      <c r="A16" s="37">
        <v>11</v>
      </c>
      <c r="B16" s="37">
        <v>311</v>
      </c>
      <c r="C16" s="34" t="s">
        <v>169</v>
      </c>
      <c r="D16" s="34" t="s">
        <v>168</v>
      </c>
      <c r="E16" s="34" t="s">
        <v>167</v>
      </c>
      <c r="F16" s="36" t="s">
        <v>166</v>
      </c>
      <c r="G16" s="35" t="s">
        <v>0</v>
      </c>
      <c r="H16" s="34">
        <v>292</v>
      </c>
      <c r="I16" s="34">
        <v>0</v>
      </c>
      <c r="J16" s="34"/>
      <c r="K16" s="34"/>
      <c r="L16" s="34" t="s">
        <v>204</v>
      </c>
      <c r="M16" s="33">
        <v>0.43402777777777768</v>
      </c>
      <c r="N16" s="38">
        <v>1.0416666666666666E-2</v>
      </c>
      <c r="O16" s="24"/>
      <c r="P16" s="24"/>
      <c r="Q16" s="24"/>
      <c r="R16" s="24"/>
    </row>
    <row r="17" spans="1:18" ht="26.4" x14ac:dyDescent="0.25">
      <c r="A17" s="37">
        <v>12</v>
      </c>
      <c r="B17" s="37">
        <v>312</v>
      </c>
      <c r="C17" s="34" t="s">
        <v>165</v>
      </c>
      <c r="D17" s="34" t="s">
        <v>16</v>
      </c>
      <c r="E17" s="34" t="s">
        <v>153</v>
      </c>
      <c r="F17" s="36" t="s">
        <v>164</v>
      </c>
      <c r="G17" s="35" t="s">
        <v>0</v>
      </c>
      <c r="H17" s="34">
        <v>264</v>
      </c>
      <c r="I17" s="34">
        <v>0</v>
      </c>
      <c r="J17" s="34"/>
      <c r="K17" s="34"/>
      <c r="L17" s="34" t="s">
        <v>204</v>
      </c>
      <c r="M17" s="33">
        <v>0.43749999999999989</v>
      </c>
      <c r="O17" s="24"/>
      <c r="P17" s="24"/>
      <c r="Q17" s="24"/>
      <c r="R17" s="24"/>
    </row>
    <row r="18" spans="1:18" ht="26.4" x14ac:dyDescent="0.25">
      <c r="A18" s="37">
        <v>13</v>
      </c>
      <c r="B18" s="37">
        <v>313</v>
      </c>
      <c r="C18" s="34" t="s">
        <v>149</v>
      </c>
      <c r="D18" s="34" t="s">
        <v>3</v>
      </c>
      <c r="E18" s="34" t="s">
        <v>162</v>
      </c>
      <c r="F18" s="36" t="s">
        <v>163</v>
      </c>
      <c r="G18" s="35" t="s">
        <v>0</v>
      </c>
      <c r="H18" s="34">
        <v>256</v>
      </c>
      <c r="I18" s="34">
        <v>0</v>
      </c>
      <c r="J18" s="34"/>
      <c r="K18" s="34"/>
      <c r="L18" s="34" t="s">
        <v>204</v>
      </c>
      <c r="M18" s="33">
        <v>0.4409722222222221</v>
      </c>
      <c r="O18" s="24"/>
      <c r="P18" s="24"/>
      <c r="Q18" s="24"/>
      <c r="R18" s="24"/>
    </row>
    <row r="19" spans="1:18" ht="26.4" x14ac:dyDescent="0.25">
      <c r="A19" s="37">
        <v>14</v>
      </c>
      <c r="B19" s="37">
        <v>314</v>
      </c>
      <c r="C19" s="34" t="s">
        <v>118</v>
      </c>
      <c r="D19" s="34" t="s">
        <v>3</v>
      </c>
      <c r="E19" s="34" t="s">
        <v>162</v>
      </c>
      <c r="F19" s="36" t="s">
        <v>161</v>
      </c>
      <c r="G19" s="35" t="s">
        <v>0</v>
      </c>
      <c r="H19" s="34">
        <v>204</v>
      </c>
      <c r="I19" s="34">
        <v>0</v>
      </c>
      <c r="J19" s="34"/>
      <c r="K19" s="34"/>
      <c r="L19" s="34" t="s">
        <v>204</v>
      </c>
      <c r="M19" s="33">
        <v>0.44444444444444431</v>
      </c>
      <c r="O19" s="24"/>
      <c r="P19" s="24"/>
      <c r="Q19" s="24"/>
      <c r="R19" s="24"/>
    </row>
    <row r="20" spans="1:18" ht="26.4" x14ac:dyDescent="0.25">
      <c r="A20" s="37">
        <v>15</v>
      </c>
      <c r="B20" s="37">
        <v>315</v>
      </c>
      <c r="C20" s="34" t="s">
        <v>29</v>
      </c>
      <c r="D20" s="34" t="s">
        <v>28</v>
      </c>
      <c r="E20" s="34" t="s">
        <v>27</v>
      </c>
      <c r="F20" s="36" t="s">
        <v>160</v>
      </c>
      <c r="G20" s="35" t="s">
        <v>0</v>
      </c>
      <c r="H20" s="34">
        <v>160</v>
      </c>
      <c r="I20" s="34">
        <v>0</v>
      </c>
      <c r="J20" s="34"/>
      <c r="K20" s="34"/>
      <c r="L20" s="34" t="s">
        <v>204</v>
      </c>
      <c r="M20" s="33">
        <v>0.44791666666666652</v>
      </c>
      <c r="O20" s="24"/>
      <c r="P20" s="24"/>
      <c r="Q20" s="24"/>
      <c r="R20" s="24"/>
    </row>
    <row r="21" spans="1:18" ht="39.6" x14ac:dyDescent="0.25">
      <c r="A21" s="37">
        <v>16</v>
      </c>
      <c r="B21" s="37">
        <v>316</v>
      </c>
      <c r="C21" s="34" t="s">
        <v>159</v>
      </c>
      <c r="D21" s="34" t="s">
        <v>57</v>
      </c>
      <c r="E21" s="34" t="s">
        <v>120</v>
      </c>
      <c r="F21" s="36" t="s">
        <v>158</v>
      </c>
      <c r="G21" s="35" t="s">
        <v>0</v>
      </c>
      <c r="H21" s="34">
        <v>160</v>
      </c>
      <c r="I21" s="34">
        <v>0</v>
      </c>
      <c r="J21" s="34"/>
      <c r="K21" s="34"/>
      <c r="L21" s="34" t="s">
        <v>204</v>
      </c>
      <c r="M21" s="33">
        <v>0.45138888888888873</v>
      </c>
      <c r="O21" s="24"/>
      <c r="P21" s="24"/>
      <c r="Q21" s="24"/>
      <c r="R21" s="24"/>
    </row>
    <row r="22" spans="1:18" ht="26.4" x14ac:dyDescent="0.25">
      <c r="A22" s="37">
        <v>17</v>
      </c>
      <c r="B22" s="37">
        <v>317</v>
      </c>
      <c r="C22" s="34" t="s">
        <v>31</v>
      </c>
      <c r="D22" s="34" t="s">
        <v>28</v>
      </c>
      <c r="E22" s="34" t="s">
        <v>27</v>
      </c>
      <c r="F22" s="36" t="s">
        <v>157</v>
      </c>
      <c r="G22" s="35" t="s">
        <v>0</v>
      </c>
      <c r="H22" s="34">
        <v>132</v>
      </c>
      <c r="I22" s="34">
        <v>0</v>
      </c>
      <c r="J22" s="34"/>
      <c r="K22" s="34"/>
      <c r="L22" s="34" t="s">
        <v>204</v>
      </c>
      <c r="M22" s="33">
        <v>0.45486111111111094</v>
      </c>
      <c r="O22" s="24"/>
      <c r="P22" s="24"/>
      <c r="Q22" s="24"/>
      <c r="R22" s="24"/>
    </row>
    <row r="23" spans="1:18" ht="26.4" x14ac:dyDescent="0.25">
      <c r="A23" s="37">
        <v>6</v>
      </c>
      <c r="B23" s="37">
        <v>306</v>
      </c>
      <c r="C23" s="34" t="s">
        <v>89</v>
      </c>
      <c r="D23" s="34" t="s">
        <v>3</v>
      </c>
      <c r="E23" s="34" t="s">
        <v>88</v>
      </c>
      <c r="F23" s="36" t="s">
        <v>156</v>
      </c>
      <c r="G23" s="35" t="s">
        <v>0</v>
      </c>
      <c r="H23" s="34">
        <v>40</v>
      </c>
      <c r="I23" s="34">
        <v>0</v>
      </c>
      <c r="J23" s="34"/>
      <c r="K23" s="34"/>
      <c r="L23" s="34" t="s">
        <v>203</v>
      </c>
      <c r="M23" s="33">
        <v>0.45833333333333315</v>
      </c>
      <c r="O23" s="24"/>
      <c r="P23" s="24"/>
      <c r="Q23" s="24"/>
      <c r="R23" s="24"/>
    </row>
    <row r="24" spans="1:18" ht="39.6" x14ac:dyDescent="0.25">
      <c r="A24" s="37">
        <v>18</v>
      </c>
      <c r="B24" s="37">
        <v>318</v>
      </c>
      <c r="C24" s="34" t="s">
        <v>25</v>
      </c>
      <c r="D24" s="34" t="s">
        <v>22</v>
      </c>
      <c r="E24" s="34" t="s">
        <v>21</v>
      </c>
      <c r="F24" s="36" t="s">
        <v>155</v>
      </c>
      <c r="G24" s="35" t="s">
        <v>0</v>
      </c>
      <c r="H24" s="34">
        <v>132</v>
      </c>
      <c r="I24" s="34">
        <v>0</v>
      </c>
      <c r="J24" s="34"/>
      <c r="K24" s="34"/>
      <c r="L24" s="34" t="s">
        <v>204</v>
      </c>
      <c r="M24" s="33">
        <v>0.46180555555555536</v>
      </c>
      <c r="O24" s="24"/>
      <c r="P24" s="24"/>
      <c r="Q24" s="24"/>
      <c r="R24" s="24"/>
    </row>
    <row r="25" spans="1:18" ht="26.4" x14ac:dyDescent="0.25">
      <c r="A25" s="37">
        <v>19</v>
      </c>
      <c r="B25" s="37">
        <v>319</v>
      </c>
      <c r="C25" s="34" t="s">
        <v>19</v>
      </c>
      <c r="D25" s="34" t="s">
        <v>16</v>
      </c>
      <c r="E25" s="34" t="s">
        <v>153</v>
      </c>
      <c r="F25" s="36" t="s">
        <v>154</v>
      </c>
      <c r="G25" s="35" t="s">
        <v>0</v>
      </c>
      <c r="H25" s="34">
        <v>104</v>
      </c>
      <c r="I25" s="34">
        <v>0</v>
      </c>
      <c r="J25" s="34"/>
      <c r="K25" s="34"/>
      <c r="L25" s="34" t="s">
        <v>203</v>
      </c>
      <c r="M25" s="33">
        <v>0.46527777777777757</v>
      </c>
      <c r="O25" s="24"/>
      <c r="P25" s="24"/>
      <c r="Q25" s="24"/>
      <c r="R25" s="24"/>
    </row>
    <row r="26" spans="1:18" ht="26.4" x14ac:dyDescent="0.25">
      <c r="A26" s="37">
        <v>20</v>
      </c>
      <c r="B26" s="37">
        <v>320</v>
      </c>
      <c r="C26" s="34" t="s">
        <v>17</v>
      </c>
      <c r="D26" s="34" t="s">
        <v>16</v>
      </c>
      <c r="E26" s="34" t="s">
        <v>153</v>
      </c>
      <c r="F26" s="36" t="s">
        <v>152</v>
      </c>
      <c r="G26" s="35" t="s">
        <v>0</v>
      </c>
      <c r="H26" s="34">
        <v>96</v>
      </c>
      <c r="I26" s="34">
        <v>0</v>
      </c>
      <c r="J26" s="34"/>
      <c r="K26" s="34"/>
      <c r="L26" s="34" t="s">
        <v>203</v>
      </c>
      <c r="M26" s="33">
        <v>0.46874999999999978</v>
      </c>
      <c r="O26" s="24"/>
      <c r="P26" s="24"/>
      <c r="Q26" s="24"/>
      <c r="R26" s="24"/>
    </row>
    <row r="27" spans="1:18" s="29" customFormat="1" ht="15" customHeight="1" x14ac:dyDescent="0.25">
      <c r="A27" s="32"/>
      <c r="C27" s="31"/>
      <c r="D27" s="31"/>
      <c r="E27" s="31"/>
      <c r="G27" s="30"/>
      <c r="I27" s="30"/>
      <c r="N27" s="49"/>
    </row>
    <row r="28" spans="1:18" s="29" customFormat="1" ht="18.75" customHeight="1" x14ac:dyDescent="0.25">
      <c r="A28" s="32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28" s="31"/>
      <c r="D28" s="31"/>
      <c r="E28" s="31"/>
      <c r="G28" s="30"/>
      <c r="I28" s="30"/>
      <c r="N28" s="49"/>
    </row>
  </sheetData>
  <mergeCells count="4">
    <mergeCell ref="A1:M1"/>
    <mergeCell ref="A2:M2"/>
    <mergeCell ref="A4:M4"/>
    <mergeCell ref="A5:M5"/>
  </mergeCells>
  <pageMargins left="0.39370078740157499" right="0.39370078740157499" top="0.4" bottom="0.39370078740157499" header="0.4" footer="0.18"/>
  <pageSetup paperSize="9" scale="63" orientation="portrait" r:id="rId1"/>
  <headerFooter>
    <oddFooter>&amp;LCreated by Секретарь_ST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zoomScale="70" zoomScaleNormal="70" workbookViewId="0">
      <selection activeCell="A2" sqref="A2:M2"/>
    </sheetView>
  </sheetViews>
  <sheetFormatPr defaultColWidth="9.109375" defaultRowHeight="13.2" outlineLevelCol="1" x14ac:dyDescent="0.25"/>
  <cols>
    <col min="1" max="1" width="4" style="28" customWidth="1"/>
    <col min="2" max="2" width="8.6640625" style="28" customWidth="1"/>
    <col min="3" max="4" width="20.6640625" style="24" customWidth="1"/>
    <col min="5" max="5" width="20.6640625" style="24" customWidth="1" outlineLevel="1"/>
    <col min="6" max="6" width="40.6640625" style="27" customWidth="1"/>
    <col min="7" max="7" width="7" style="26" customWidth="1" outlineLevel="1"/>
    <col min="8" max="11" width="0" style="24" hidden="1" customWidth="1" outlineLevel="1"/>
    <col min="12" max="12" width="11.88671875" style="24" customWidth="1" outlineLevel="1"/>
    <col min="13" max="13" width="9.109375" style="25"/>
    <col min="14" max="16384" width="9.109375" style="24"/>
  </cols>
  <sheetData>
    <row r="1" spans="1:14" s="29" customFormat="1" ht="42.75" customHeight="1" x14ac:dyDescent="0.25">
      <c r="A1" s="55" t="s">
        <v>79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4" s="29" customFormat="1" ht="39" customHeight="1" thickBot="1" x14ac:dyDescent="0.3">
      <c r="A2" s="56" t="s">
        <v>200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4" s="29" customFormat="1" ht="13.5" customHeight="1" thickTop="1" x14ac:dyDescent="0.25">
      <c r="A3" s="46" t="s">
        <v>81</v>
      </c>
      <c r="B3" s="31"/>
      <c r="C3" s="31"/>
      <c r="D3" s="31"/>
      <c r="E3" s="31"/>
      <c r="G3" s="30"/>
      <c r="I3" s="30"/>
      <c r="M3" s="45" t="s">
        <v>77</v>
      </c>
    </row>
    <row r="4" spans="1:14" s="29" customFormat="1" ht="18" customHeight="1" x14ac:dyDescent="0.25">
      <c r="A4" s="57" t="s">
        <v>76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s="29" customFormat="1" ht="39.75" customHeight="1" x14ac:dyDescent="0.25">
      <c r="A5" s="58" t="s">
        <v>211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4" s="40" customFormat="1" ht="26.4" x14ac:dyDescent="0.25">
      <c r="A6" s="42" t="s">
        <v>75</v>
      </c>
      <c r="B6" s="42" t="s">
        <v>74</v>
      </c>
      <c r="C6" s="42" t="s">
        <v>73</v>
      </c>
      <c r="D6" s="42" t="s">
        <v>72</v>
      </c>
      <c r="E6" s="42" t="s">
        <v>71</v>
      </c>
      <c r="F6" s="44" t="s">
        <v>70</v>
      </c>
      <c r="G6" s="43" t="s">
        <v>69</v>
      </c>
      <c r="H6" s="42" t="s">
        <v>68</v>
      </c>
      <c r="I6" s="42" t="s">
        <v>67</v>
      </c>
      <c r="J6" s="42" t="s">
        <v>66</v>
      </c>
      <c r="K6" s="42"/>
      <c r="L6" s="42" t="s">
        <v>80</v>
      </c>
      <c r="M6" s="41" t="s">
        <v>65</v>
      </c>
    </row>
    <row r="7" spans="1:14" ht="26.4" x14ac:dyDescent="0.25">
      <c r="A7" s="37">
        <v>1</v>
      </c>
      <c r="B7" s="37">
        <v>401</v>
      </c>
      <c r="C7" s="34" t="s">
        <v>199</v>
      </c>
      <c r="D7" s="34" t="s">
        <v>3</v>
      </c>
      <c r="E7" s="34" t="s">
        <v>162</v>
      </c>
      <c r="F7" s="36" t="s">
        <v>198</v>
      </c>
      <c r="G7" s="35" t="s">
        <v>0</v>
      </c>
      <c r="H7" s="34">
        <v>320</v>
      </c>
      <c r="I7" s="34">
        <v>0</v>
      </c>
      <c r="J7" s="34"/>
      <c r="K7" s="34"/>
      <c r="L7" s="37" t="s">
        <v>183</v>
      </c>
      <c r="M7" s="33">
        <v>0.5</v>
      </c>
      <c r="N7" s="39">
        <v>4.1666666666666666E-3</v>
      </c>
    </row>
    <row r="8" spans="1:14" ht="26.4" x14ac:dyDescent="0.25">
      <c r="A8" s="37">
        <v>2</v>
      </c>
      <c r="B8" s="37">
        <v>402</v>
      </c>
      <c r="C8" s="34" t="s">
        <v>197</v>
      </c>
      <c r="D8" s="34" t="s">
        <v>3</v>
      </c>
      <c r="E8" s="34" t="s">
        <v>196</v>
      </c>
      <c r="F8" s="36" t="s">
        <v>195</v>
      </c>
      <c r="G8" s="35" t="s">
        <v>0</v>
      </c>
      <c r="H8" s="34">
        <v>292</v>
      </c>
      <c r="I8" s="34">
        <v>0</v>
      </c>
      <c r="J8" s="34"/>
      <c r="K8" s="34"/>
      <c r="L8" s="37" t="s">
        <v>183</v>
      </c>
      <c r="M8" s="33">
        <v>0.50416666666666665</v>
      </c>
    </row>
    <row r="9" spans="1:14" ht="26.4" x14ac:dyDescent="0.25">
      <c r="A9" s="37">
        <v>3</v>
      </c>
      <c r="B9" s="37">
        <v>403</v>
      </c>
      <c r="C9" s="34" t="s">
        <v>194</v>
      </c>
      <c r="D9" s="34" t="s">
        <v>16</v>
      </c>
      <c r="E9" s="34" t="s">
        <v>153</v>
      </c>
      <c r="F9" s="36" t="s">
        <v>193</v>
      </c>
      <c r="G9" s="35" t="s">
        <v>0</v>
      </c>
      <c r="H9" s="34">
        <v>240</v>
      </c>
      <c r="I9" s="34">
        <v>0</v>
      </c>
      <c r="J9" s="34"/>
      <c r="K9" s="34"/>
      <c r="L9" s="37" t="s">
        <v>183</v>
      </c>
      <c r="M9" s="33">
        <v>0.5083333333333333</v>
      </c>
    </row>
    <row r="10" spans="1:14" ht="26.4" x14ac:dyDescent="0.25">
      <c r="A10" s="37">
        <v>4</v>
      </c>
      <c r="B10" s="37">
        <v>404</v>
      </c>
      <c r="C10" s="34" t="s">
        <v>192</v>
      </c>
      <c r="D10" s="34" t="s">
        <v>3</v>
      </c>
      <c r="E10" s="34" t="s">
        <v>162</v>
      </c>
      <c r="F10" s="36" t="s">
        <v>191</v>
      </c>
      <c r="G10" s="35" t="s">
        <v>0</v>
      </c>
      <c r="H10" s="34">
        <v>160</v>
      </c>
      <c r="I10" s="34">
        <v>0</v>
      </c>
      <c r="J10" s="34"/>
      <c r="K10" s="34"/>
      <c r="L10" s="37" t="s">
        <v>183</v>
      </c>
      <c r="M10" s="33">
        <v>0.51249999999999996</v>
      </c>
    </row>
    <row r="11" spans="1:14" ht="26.4" x14ac:dyDescent="0.25">
      <c r="A11" s="37">
        <v>5</v>
      </c>
      <c r="B11" s="37">
        <v>405</v>
      </c>
      <c r="C11" s="34" t="s">
        <v>118</v>
      </c>
      <c r="D11" s="34" t="s">
        <v>3</v>
      </c>
      <c r="E11" s="34" t="s">
        <v>162</v>
      </c>
      <c r="F11" s="36" t="s">
        <v>190</v>
      </c>
      <c r="G11" s="35" t="s">
        <v>0</v>
      </c>
      <c r="H11" s="34">
        <v>1040</v>
      </c>
      <c r="I11" s="34">
        <v>0</v>
      </c>
      <c r="J11" s="34"/>
      <c r="K11" s="34"/>
      <c r="L11" s="37" t="s">
        <v>183</v>
      </c>
      <c r="M11" s="33">
        <v>0.52291666666666659</v>
      </c>
      <c r="N11" s="38">
        <v>1.0416666666666666E-2</v>
      </c>
    </row>
    <row r="12" spans="1:14" ht="26.4" x14ac:dyDescent="0.25">
      <c r="A12" s="37">
        <v>6</v>
      </c>
      <c r="B12" s="37">
        <v>406</v>
      </c>
      <c r="C12" s="34" t="s">
        <v>189</v>
      </c>
      <c r="D12" s="34" t="s">
        <v>3</v>
      </c>
      <c r="E12" s="34" t="s">
        <v>162</v>
      </c>
      <c r="F12" s="36" t="s">
        <v>188</v>
      </c>
      <c r="G12" s="35" t="s">
        <v>0</v>
      </c>
      <c r="H12" s="34">
        <v>760</v>
      </c>
      <c r="I12" s="34">
        <v>0</v>
      </c>
      <c r="J12" s="34"/>
      <c r="K12" s="34"/>
      <c r="L12" s="37" t="s">
        <v>183</v>
      </c>
      <c r="M12" s="33">
        <v>0.52708333333333324</v>
      </c>
    </row>
    <row r="13" spans="1:14" ht="26.4" x14ac:dyDescent="0.25">
      <c r="A13" s="37">
        <v>7</v>
      </c>
      <c r="B13" s="37">
        <v>407</v>
      </c>
      <c r="C13" s="34" t="s">
        <v>187</v>
      </c>
      <c r="D13" s="34" t="s">
        <v>3</v>
      </c>
      <c r="E13" s="34" t="s">
        <v>162</v>
      </c>
      <c r="F13" s="36" t="s">
        <v>186</v>
      </c>
      <c r="G13" s="35" t="s">
        <v>0</v>
      </c>
      <c r="H13" s="34">
        <v>760</v>
      </c>
      <c r="I13" s="34">
        <v>0</v>
      </c>
      <c r="J13" s="34"/>
      <c r="K13" s="34"/>
      <c r="L13" s="37" t="s">
        <v>183</v>
      </c>
      <c r="M13" s="33">
        <v>0.53124999999999989</v>
      </c>
    </row>
    <row r="14" spans="1:14" ht="39.6" x14ac:dyDescent="0.25">
      <c r="A14" s="37">
        <v>8</v>
      </c>
      <c r="B14" s="37">
        <v>408</v>
      </c>
      <c r="C14" s="34" t="s">
        <v>169</v>
      </c>
      <c r="D14" s="34" t="s">
        <v>168</v>
      </c>
      <c r="E14" s="34" t="s">
        <v>167</v>
      </c>
      <c r="F14" s="36" t="s">
        <v>185</v>
      </c>
      <c r="G14" s="35" t="s">
        <v>0</v>
      </c>
      <c r="H14" s="34">
        <v>480</v>
      </c>
      <c r="I14" s="34">
        <v>0</v>
      </c>
      <c r="J14" s="34"/>
      <c r="K14" s="34"/>
      <c r="L14" s="37" t="s">
        <v>183</v>
      </c>
      <c r="M14" s="33">
        <v>0.53541666666666654</v>
      </c>
    </row>
    <row r="15" spans="1:14" ht="26.4" x14ac:dyDescent="0.25">
      <c r="A15" s="37">
        <v>9</v>
      </c>
      <c r="B15" s="37">
        <v>409</v>
      </c>
      <c r="C15" s="34" t="s">
        <v>149</v>
      </c>
      <c r="D15" s="34" t="s">
        <v>3</v>
      </c>
      <c r="E15" s="34" t="s">
        <v>162</v>
      </c>
      <c r="F15" s="36" t="s">
        <v>184</v>
      </c>
      <c r="G15" s="35" t="s">
        <v>0</v>
      </c>
      <c r="H15" s="34">
        <v>372</v>
      </c>
      <c r="I15" s="34">
        <v>0</v>
      </c>
      <c r="J15" s="34"/>
      <c r="K15" s="34"/>
      <c r="L15" s="37" t="s">
        <v>183</v>
      </c>
      <c r="M15" s="33">
        <v>0.53958333333333319</v>
      </c>
    </row>
    <row r="16" spans="1:14" s="29" customFormat="1" ht="15" customHeight="1" x14ac:dyDescent="0.25">
      <c r="A16" s="32"/>
      <c r="C16" s="31"/>
      <c r="D16" s="31"/>
      <c r="E16" s="31"/>
      <c r="G16" s="30"/>
      <c r="I16" s="30"/>
      <c r="L16" s="24"/>
    </row>
    <row r="17" spans="1:12" s="29" customFormat="1" ht="18.75" customHeight="1" x14ac:dyDescent="0.25">
      <c r="A17" s="32" t="str">
        <f>CONCATENATE("Главный секретарь _____________________ /",SignGlSec,"/")</f>
        <v>Главный секретарь _____________________ /Е.А. Череватенко, СС1К, Санкт-Петербург/</v>
      </c>
      <c r="C17" s="31"/>
      <c r="D17" s="31"/>
      <c r="E17" s="31"/>
      <c r="G17" s="30"/>
      <c r="I17" s="30"/>
      <c r="L17" s="24"/>
    </row>
  </sheetData>
  <mergeCells count="4">
    <mergeCell ref="A1:M1"/>
    <mergeCell ref="A2:M2"/>
    <mergeCell ref="A4:M4"/>
    <mergeCell ref="A5:M5"/>
  </mergeCells>
  <pageMargins left="0.39370078740157483" right="0.39370078740157483" top="0.39370078740157483" bottom="0.39370078740157483" header="0.39370078740157483" footer="0.19685039370078741"/>
  <pageSetup paperSize="9" scale="63" orientation="portrait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Старт_ГРУППА</vt:lpstr>
      <vt:lpstr>Старт_ГРУППА (2)</vt:lpstr>
      <vt:lpstr>Старт_ГРУППА (3)</vt:lpstr>
      <vt:lpstr>Старт_ГРУППА (4)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Манчес</dc:creator>
  <cp:lastModifiedBy>Мария</cp:lastModifiedBy>
  <cp:lastPrinted>2019-05-04T15:42:53Z</cp:lastPrinted>
  <dcterms:created xsi:type="dcterms:W3CDTF">2019-05-04T11:44:10Z</dcterms:created>
  <dcterms:modified xsi:type="dcterms:W3CDTF">2019-05-04T16:05:09Z</dcterms:modified>
</cp:coreProperties>
</file>