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336" windowWidth="16608" windowHeight="9228" activeTab="2"/>
  </bookViews>
  <sheets>
    <sheet name="1кл" sheetId="2" r:id="rId1"/>
    <sheet name="2кл" sheetId="3" r:id="rId2"/>
    <sheet name="3кл и 4 кл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'1кл'!$A$6:$O$6</definedName>
    <definedName name="_xlnm._FilterDatabase" localSheetId="1" hidden="1">'2кл'!$A$6:$O$51</definedName>
    <definedName name="_xlnm._FilterDatabase" localSheetId="2" hidden="1">'3кл и 4 кл'!$A$6:$V$57</definedName>
    <definedName name="CountUchBase" localSheetId="1">[1]База!$Y$1</definedName>
    <definedName name="CountUchBase" localSheetId="2">[2]База!$Y$1</definedName>
    <definedName name="CountUchBase">[3]База!$Y$1</definedName>
    <definedName name="DataChel" localSheetId="1">[1]База!$E$1:$W$65536</definedName>
    <definedName name="DataChel" localSheetId="2">[2]База!$E$1:$W$65536</definedName>
    <definedName name="DataChel">[3]База!$E$1:$W$65536</definedName>
    <definedName name="DataGrVPR" localSheetId="1">[1]DATA_группа!$A$1:$M$65536</definedName>
    <definedName name="DataGrVPR" localSheetId="2">[2]DATA_группа!$A$1:$M$65536</definedName>
    <definedName name="DataGrVPR">[3]DATA_группа!$A$1:$M$65536</definedName>
    <definedName name="DataLichVPR" localSheetId="1">[1]DATA_личка!$A$1:$Z$65536</definedName>
    <definedName name="DataLichVPR" localSheetId="2">[2]DATA_личка!$A$1:$Z$65536</definedName>
    <definedName name="DataLichVPR">[3]DATA_личка!$A$1:$Z$65536</definedName>
    <definedName name="DataProtokol1" localSheetId="1">[1]Протокол_личка!$B$7:$AZ$1635</definedName>
    <definedName name="DataProtokol1" localSheetId="2">[2]Протокол_личка!$B$7:$AZ$1635</definedName>
    <definedName name="DataProtokol1">[3]Протокол_личка!$B$7:$AZ$1635</definedName>
    <definedName name="DataProtokol2" localSheetId="1">[1]Протокол_связки!$C$7:$AY$1235</definedName>
    <definedName name="DataProtokol2" localSheetId="2">[2]Протокол_связки!$C$7:$AY$1235</definedName>
    <definedName name="DataProtokol2">[3]Протокол_связки!$C$7:$AY$1235</definedName>
    <definedName name="DataProtokol3" localSheetId="1">[1]Протокол_группа!$B$7:$BA$1085</definedName>
    <definedName name="DataProtokol3" localSheetId="2">[2]Протокол_группа!$B$7:$BA$1085</definedName>
    <definedName name="DataProtokol3">[3]Протокол_группа!$B$7:$BA$1085</definedName>
    <definedName name="DataSvyazVPR" localSheetId="1">[1]DATA_связки!$C$1:$N$65536</definedName>
    <definedName name="DataSvyazVPR" localSheetId="2">[2]DATA_связки!$C$1:$N$65536</definedName>
    <definedName name="DataSvyazVPR">[3]DATA_связки!$C$1:$N$65536</definedName>
    <definedName name="DistKrName1" localSheetId="1">[1]Настройка!$F$109</definedName>
    <definedName name="DistKrName1" localSheetId="2">[2]Настройка!$F$109</definedName>
    <definedName name="DistKrName1">[3]Настройка!$F$109</definedName>
    <definedName name="DistKrName2" localSheetId="1">[1]Настройка!$F$110</definedName>
    <definedName name="DistKrName2" localSheetId="2">[2]Настройка!$F$110</definedName>
    <definedName name="DistKrName2">[3]Настройка!$F$110</definedName>
    <definedName name="DistKrName3" localSheetId="1">[1]Настройка!$F$111</definedName>
    <definedName name="DistKrName3" localSheetId="2">[2]Настройка!$F$111</definedName>
    <definedName name="DistKrName3">[3]Настройка!$F$111</definedName>
    <definedName name="DistKrName4">[4]tmp!$F$34</definedName>
    <definedName name="DistKrName5">[4]tmp!$F$35</definedName>
    <definedName name="DistName1" localSheetId="1">[1]Настройка!$D$109</definedName>
    <definedName name="DistName1" localSheetId="2">[2]Настройка!$D$109</definedName>
    <definedName name="DistName1">[3]Настройка!$D$109</definedName>
    <definedName name="DistName2" localSheetId="1">[1]Настройка!$D$110</definedName>
    <definedName name="DistName2" localSheetId="2">[2]Настройка!$D$110</definedName>
    <definedName name="DistName2">[3]Настройка!$D$110</definedName>
    <definedName name="DistName3" localSheetId="1">[1]Настройка!$D$111</definedName>
    <definedName name="DistName3" localSheetId="2">[2]Настройка!$D$111</definedName>
    <definedName name="DistName3">[3]Настройка!$D$111</definedName>
    <definedName name="Groups" localSheetId="1">[1]Настройка!$C$46:$C$58</definedName>
    <definedName name="Groups" localSheetId="2">[2]Настройка!$C$46:$C$58</definedName>
    <definedName name="Groups">[3]Настройка!$C$46:$C$58</definedName>
    <definedName name="Klass1" localSheetId="1">[1]Настройка!$F$36</definedName>
    <definedName name="Klass1" localSheetId="2">[2]Настройка!$F$36</definedName>
    <definedName name="Klass1">[3]Настройка!$F$36</definedName>
    <definedName name="klass1_V">#REF!</definedName>
    <definedName name="Klass2" localSheetId="1">[1]Настройка!$F$37</definedName>
    <definedName name="Klass2" localSheetId="2">[2]Настройка!$F$37</definedName>
    <definedName name="Klass2">[3]Настройка!$F$37</definedName>
    <definedName name="klass2_B">#REF!</definedName>
    <definedName name="Klass3" localSheetId="1">[1]Настройка!$F$38</definedName>
    <definedName name="Klass3" localSheetId="2">[2]Настройка!$F$38</definedName>
    <definedName name="Klass3">[3]Настройка!$F$38</definedName>
    <definedName name="klass3_A">#REF!</definedName>
    <definedName name="klass3_Open">#REF!</definedName>
    <definedName name="Shapka1" localSheetId="1">[1]Настройка!$C$25</definedName>
    <definedName name="Shapka1" localSheetId="2">[2]Настройка!$C$25</definedName>
    <definedName name="Shapka1">[3]Настройка!$C$25</definedName>
    <definedName name="Shapka2" localSheetId="1">[1]Настройка!$C$26</definedName>
    <definedName name="Shapka2" localSheetId="2">[2]Настройка!$C$26</definedName>
    <definedName name="Shapka2">[3]Настройка!$C$26</definedName>
    <definedName name="ShapkaData" localSheetId="1">[1]Настройка!$C$27</definedName>
    <definedName name="ShapkaData" localSheetId="2">[2]Настройка!$C$27</definedName>
    <definedName name="ShapkaData">[3]Настройка!$C$27</definedName>
    <definedName name="ShapkaWhere" localSheetId="1">[1]Настройка!$C$28</definedName>
    <definedName name="ShapkaWhere" localSheetId="2">[2]Настройка!$C$28</definedName>
    <definedName name="ShapkaWhere">[3]Настройка!$C$28</definedName>
    <definedName name="SignGlSec" localSheetId="1">[1]Настройка!$C$31</definedName>
    <definedName name="SignGlSec" localSheetId="2">[2]Настройка!$C$31</definedName>
    <definedName name="SignGlSec">[3]Настройка!$C$31</definedName>
    <definedName name="SignGlSud" localSheetId="1">[1]Настройка!$C$30</definedName>
    <definedName name="SignGlSud" localSheetId="2">[2]Настройка!$C$30</definedName>
    <definedName name="SignGlSud">[3]Настройка!$C$30</definedName>
    <definedName name="SignPredsMand" localSheetId="1">[1]Настройка!$C$32</definedName>
    <definedName name="SignPredsMand" localSheetId="2">[2]Настройка!$C$32</definedName>
    <definedName name="SignPredsMand">[3]Настройка!$C$32</definedName>
    <definedName name="SignProtokol" localSheetId="1">[1]Настройка!$C$33</definedName>
    <definedName name="SignProtokol" localSheetId="2">[2]Настройка!$C$33</definedName>
    <definedName name="SignProtokol">[3]Настройка!$C$33</definedName>
    <definedName name="TableVPRDopusk" localSheetId="1">[1]Настройка!$C$45:$Q$58</definedName>
    <definedName name="TableVPRDopusk" localSheetId="2">[2]Настройка!$C$45:$Q$58</definedName>
    <definedName name="TableVPRDopusk">[3]Настройка!$C$45:$Q$58</definedName>
    <definedName name="Variant4">[4]tmp!$C$34</definedName>
    <definedName name="Variant5">[4]tmp!$C$35</definedName>
    <definedName name="VitrinaList">[5]Start!$F$17:$F$34</definedName>
    <definedName name="VitrinaNum">[5]Start!$F$15</definedName>
    <definedName name="класс_дист">[6]Списки!$E$1:$E$5</definedName>
    <definedName name="личка">[6]Списки!$D$1</definedName>
    <definedName name="Пол" localSheetId="1">[1]Настройка!$F$117:$F$118</definedName>
    <definedName name="Пол" localSheetId="2">[2]Настройка!$F$117:$F$118</definedName>
    <definedName name="Пол">[3]Настройка!$F$117:$F$118</definedName>
    <definedName name="Разряды" localSheetId="1">[1]Настройка!$C$118:$C$129</definedName>
    <definedName name="Разряды" localSheetId="2">[2]Настройка!$C$118:$C$129</definedName>
    <definedName name="Разряды">[3]Настройка!$C$118:$C$129</definedName>
    <definedName name="список_пол">[6]Списки!$B$1:$B$2</definedName>
    <definedName name="список_разряды1">[6]Списки!$A$1:$A$9</definedName>
    <definedName name="Таблица_ВРВС" localSheetId="1">[1]Настройка!$I$117:$I$138</definedName>
    <definedName name="Таблица_ВРВС" localSheetId="2">[2]Настройка!$I$117:$I$138</definedName>
    <definedName name="Таблица_ВРВС">[3]Настройка!$I$117:$I$138</definedName>
    <definedName name="Таблица_дисциплин" localSheetId="1">[1]Настройка!$F$122:$F$129</definedName>
    <definedName name="Таблица_дисциплин" localSheetId="2">[2]Настройка!$F$122:$F$129</definedName>
    <definedName name="Таблица_дисциплин">[3]Настройка!$F$122:$F$129</definedName>
    <definedName name="Таблица_разрядов" localSheetId="1">[1]Настройка!$C$117:$D$129</definedName>
    <definedName name="Таблица_разрядов" localSheetId="2">[2]Настройка!$C$117:$D$129</definedName>
    <definedName name="Таблица_разрядов">[3]Настройка!$C$117:$D$129</definedName>
  </definedNames>
  <calcPr calcId="145621"/>
</workbook>
</file>

<file path=xl/calcChain.xml><?xml version="1.0" encoding="utf-8"?>
<calcChain xmlns="http://schemas.openxmlformats.org/spreadsheetml/2006/main">
  <c r="A87" i="4" l="1"/>
  <c r="A52" i="3"/>
  <c r="A22" i="2"/>
</calcChain>
</file>

<file path=xl/sharedStrings.xml><?xml version="1.0" encoding="utf-8"?>
<sst xmlns="http://schemas.openxmlformats.org/spreadsheetml/2006/main" count="1160" uniqueCount="470">
  <si>
    <t>164</t>
  </si>
  <si>
    <t>163</t>
  </si>
  <si>
    <t>МЖ_4</t>
  </si>
  <si>
    <t>м</t>
  </si>
  <si>
    <t>Санкт-Петербург</t>
  </si>
  <si>
    <t>Сборная г.Санкт-Петербург-2</t>
  </si>
  <si>
    <t>Санников Илья(1),
Савельев Эдуард(1)</t>
  </si>
  <si>
    <t>163_164</t>
  </si>
  <si>
    <t>162</t>
  </si>
  <si>
    <t>154</t>
  </si>
  <si>
    <t>Бахтияров Руслан(КМС),
Горев Даниил(КМС)</t>
  </si>
  <si>
    <t>154_162</t>
  </si>
  <si>
    <t>158</t>
  </si>
  <si>
    <t>157</t>
  </si>
  <si>
    <t>Федоров Андрей(1),
Лукин Максим(КМС)</t>
  </si>
  <si>
    <t>157_158</t>
  </si>
  <si>
    <t>156</t>
  </si>
  <si>
    <t>155</t>
  </si>
  <si>
    <t>Потовой Андрей(КМС),
Куколкин Артем(КМС)</t>
  </si>
  <si>
    <t>155_156</t>
  </si>
  <si>
    <t>166</t>
  </si>
  <si>
    <t>165</t>
  </si>
  <si>
    <t>Маркевич Сергей(1),
Струков Павел(КМС)</t>
  </si>
  <si>
    <t>165_166</t>
  </si>
  <si>
    <t>159</t>
  </si>
  <si>
    <t>151</t>
  </si>
  <si>
    <t>Киль Олег(КМС),
Андреев Андрей(МС)</t>
  </si>
  <si>
    <t>151_159</t>
  </si>
  <si>
    <t>178</t>
  </si>
  <si>
    <t>177</t>
  </si>
  <si>
    <t>ж</t>
  </si>
  <si>
    <t>Гоголева Любовь(1),
Белан Елизавета(КМС)</t>
  </si>
  <si>
    <t>177_178</t>
  </si>
  <si>
    <t>176</t>
  </si>
  <si>
    <t>175</t>
  </si>
  <si>
    <t>Чернова Мария(КМС),
Морозова Екатерина(КМС)</t>
  </si>
  <si>
    <t>175_176</t>
  </si>
  <si>
    <t>180</t>
  </si>
  <si>
    <t>179</t>
  </si>
  <si>
    <t>Гадасик Нелли(КМС),
Межевич Анастасия(КМС)</t>
  </si>
  <si>
    <t>179_180</t>
  </si>
  <si>
    <t>170</t>
  </si>
  <si>
    <t>169</t>
  </si>
  <si>
    <t>Медведева Любовь(КМС),
Сухарева Олеся(1)</t>
  </si>
  <si>
    <t>169_170</t>
  </si>
  <si>
    <t>168</t>
  </si>
  <si>
    <t>167</t>
  </si>
  <si>
    <t>Комкова Надежда(КМС),
Кузнецова Екатерина(КМС)</t>
  </si>
  <si>
    <t>167_168</t>
  </si>
  <si>
    <t>173</t>
  </si>
  <si>
    <t>172</t>
  </si>
  <si>
    <t>Кондратьева Алина(КМС),
Петрова Любовь(КМС)</t>
  </si>
  <si>
    <t>172_173</t>
  </si>
  <si>
    <t>174</t>
  </si>
  <si>
    <t>171</t>
  </si>
  <si>
    <t>Смирнова Анжелика(КМС),
Волнухина Вера(МС)</t>
  </si>
  <si>
    <t>171_174</t>
  </si>
  <si>
    <t>125</t>
  </si>
  <si>
    <t>119</t>
  </si>
  <si>
    <t>ЮЮ 16-21_4</t>
  </si>
  <si>
    <t>Сборная г.Санкт-Петербург-1</t>
  </si>
  <si>
    <t>Бризганов Вячеслав(1),
Маркевич Сергей(1)</t>
  </si>
  <si>
    <t>119_125</t>
  </si>
  <si>
    <t>118</t>
  </si>
  <si>
    <t>117</t>
  </si>
  <si>
    <t>117_118</t>
  </si>
  <si>
    <t>124</t>
  </si>
  <si>
    <t>123</t>
  </si>
  <si>
    <t>123_124</t>
  </si>
  <si>
    <t>116</t>
  </si>
  <si>
    <t>115</t>
  </si>
  <si>
    <t>115_116</t>
  </si>
  <si>
    <t>114</t>
  </si>
  <si>
    <t>111</t>
  </si>
  <si>
    <t>Киль Олег(КМС),
Бахтияров Руслан(КМС)</t>
  </si>
  <si>
    <t>111_114</t>
  </si>
  <si>
    <t>130</t>
  </si>
  <si>
    <t>129</t>
  </si>
  <si>
    <t>129_130</t>
  </si>
  <si>
    <t>128</t>
  </si>
  <si>
    <t>127</t>
  </si>
  <si>
    <t>127_128</t>
  </si>
  <si>
    <t>140</t>
  </si>
  <si>
    <t>139</t>
  </si>
  <si>
    <t>139_140</t>
  </si>
  <si>
    <t>138</t>
  </si>
  <si>
    <t>137</t>
  </si>
  <si>
    <t>137_138</t>
  </si>
  <si>
    <t>134</t>
  </si>
  <si>
    <t>133</t>
  </si>
  <si>
    <t>Магомедгаджиева Эльмира(1),
Кушигина Анастасия(1)</t>
  </si>
  <si>
    <t>133_134</t>
  </si>
  <si>
    <t>132</t>
  </si>
  <si>
    <t>131</t>
  </si>
  <si>
    <t>Смирнова Анжелика(КМС),
Кондратьева Алина(КМС)</t>
  </si>
  <si>
    <t>131_132</t>
  </si>
  <si>
    <t>64</t>
  </si>
  <si>
    <t>62</t>
  </si>
  <si>
    <t>Республика Карелия</t>
  </si>
  <si>
    <t>Сборная Республики Карелия</t>
  </si>
  <si>
    <t>Фоминский Антон(2),
Фоминский Владислав(МС)</t>
  </si>
  <si>
    <t>62_64</t>
  </si>
  <si>
    <t>63</t>
  </si>
  <si>
    <t>61</t>
  </si>
  <si>
    <t>Красный Иван(2),
Сафонов Артем(2)</t>
  </si>
  <si>
    <t>61_63</t>
  </si>
  <si>
    <t>78</t>
  </si>
  <si>
    <t>77</t>
  </si>
  <si>
    <t>Ленинградская область</t>
  </si>
  <si>
    <t>Сборная Ленинградской области</t>
  </si>
  <si>
    <t>Косухин Алексей(1),
Ткаченко Яков(1)</t>
  </si>
  <si>
    <t>77_78</t>
  </si>
  <si>
    <t>75</t>
  </si>
  <si>
    <t>73</t>
  </si>
  <si>
    <t>Андреева Юлия(1),
Бондарева Олеся(2)</t>
  </si>
  <si>
    <t>73_75</t>
  </si>
  <si>
    <t>72</t>
  </si>
  <si>
    <t>71</t>
  </si>
  <si>
    <t>Гаевая Елизавета(1),
Кузьмина Полина(1)</t>
  </si>
  <si>
    <t>71_72</t>
  </si>
  <si>
    <t>29</t>
  </si>
  <si>
    <t>25</t>
  </si>
  <si>
    <t>Вологодская область</t>
  </si>
  <si>
    <t>Сборная Вологодской области</t>
  </si>
  <si>
    <t>Миронов Дмитрий(2),
Чехин Дмитрий(2)</t>
  </si>
  <si>
    <t>25_29</t>
  </si>
  <si>
    <t>26</t>
  </si>
  <si>
    <t>21</t>
  </si>
  <si>
    <t>Ерёменко Аркадий(КМС),
Cтручков Даниил(2)</t>
  </si>
  <si>
    <t>21_26</t>
  </si>
  <si>
    <t>35</t>
  </si>
  <si>
    <t>34</t>
  </si>
  <si>
    <t>Григорьева Кира(1),
Дементьева Валерия(1)</t>
  </si>
  <si>
    <t>34_35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</si>
  <si>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</si>
  <si>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</si>
  <si>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</si>
  <si>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</si>
  <si>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</si>
  <si>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</si>
  <si>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</si>
  <si>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</si>
  <si>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</si>
  <si>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</si>
  <si>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</si>
  <si>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</si>
  <si>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</si>
  <si>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</si>
  <si>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Санкт-Петербург, ул. Жени Егоровой, д. 10, корп. 2</t>
  </si>
  <si>
    <t>01 - 02 февраля 2020 года</t>
  </si>
  <si>
    <t>МД 10-11_1</t>
  </si>
  <si>
    <t>Санкт-Петербург, Фрунзенский район</t>
  </si>
  <si>
    <t>ГБОУ СОШ № 312</t>
  </si>
  <si>
    <t>Снетков Никита(б/р),
Мухин Николай(б/р)</t>
  </si>
  <si>
    <t>153</t>
  </si>
  <si>
    <t>152</t>
  </si>
  <si>
    <t>Санкт-Петербург, Невский район</t>
  </si>
  <si>
    <t>ГБОУ СОШ № 527</t>
  </si>
  <si>
    <t>Барков Иван(б/р),
Суворов Дмитрий(б/р)</t>
  </si>
  <si>
    <t>152_153</t>
  </si>
  <si>
    <t>122</t>
  </si>
  <si>
    <t>121</t>
  </si>
  <si>
    <t>Санкт-Петербург, Красногвардейский район</t>
  </si>
  <si>
    <t>ДЮЦ "Красногвардеец"</t>
  </si>
  <si>
    <t>Шинкаренко Агний(б/р),
Косолапов Лев(б/р)</t>
  </si>
  <si>
    <t>121_122</t>
  </si>
  <si>
    <t>Ленинградская область, Всеволожский район</t>
  </si>
  <si>
    <t>ДДЮТ Всеволожского района</t>
  </si>
  <si>
    <t>Борисов Даниил(б/р),
Голопятенко Артём(б/р)</t>
  </si>
  <si>
    <t>25_26</t>
  </si>
  <si>
    <t>22</t>
  </si>
  <si>
    <t>Белов Иван(б/р),
Кондратьев Тимофей(б/р)</t>
  </si>
  <si>
    <t>21_22</t>
  </si>
  <si>
    <t>Псковская область, г. Псков</t>
  </si>
  <si>
    <t>МБУ ДО Центр "Патриот"</t>
  </si>
  <si>
    <t>Анищенков Тимофей(3ю),
Соколов Кирилл(б/р)</t>
  </si>
  <si>
    <t>72_73</t>
  </si>
  <si>
    <t>136</t>
  </si>
  <si>
    <t>135</t>
  </si>
  <si>
    <t>Иванов Глеб(1ю),
Лавров Егор(1ю)</t>
  </si>
  <si>
    <t>135_136</t>
  </si>
  <si>
    <t>82</t>
  </si>
  <si>
    <t>81</t>
  </si>
  <si>
    <t>Санкт-Петербург, Калининский район</t>
  </si>
  <si>
    <t>ТК "Муравейник" ДДТ Калининского района - 1</t>
  </si>
  <si>
    <t>Яцуренко Аглая(б/р),
Королёва Анастасия(б/р)</t>
  </si>
  <si>
    <t>81_82</t>
  </si>
  <si>
    <t>32</t>
  </si>
  <si>
    <t>31</t>
  </si>
  <si>
    <t>Ленинградская область, Киришский район</t>
  </si>
  <si>
    <t>ТК "Ассоль", СК "Нефтяник"</t>
  </si>
  <si>
    <t>Смирнова Арина(1ю),
Куркова Алёна(б/р)</t>
  </si>
  <si>
    <t>31_32</t>
  </si>
  <si>
    <t>161</t>
  </si>
  <si>
    <t>Санкт-Петербург, Выборгский район</t>
  </si>
  <si>
    <t>ДДЮТ Выборгского района</t>
  </si>
  <si>
    <t>Селиверстова Юлия(1ю),
Красноштанова Марина(2ю)</t>
  </si>
  <si>
    <t>161_162</t>
  </si>
  <si>
    <t>Абдулкадирова Сабина(1ю),
Бочарова Елизавета(1ю)</t>
  </si>
  <si>
    <t>Савельева Анастасия(1ю),
Баранчеева Мирослава(1ю)</t>
  </si>
  <si>
    <t>112</t>
  </si>
  <si>
    <t>Санкт-Петербург, Колпинский район</t>
  </si>
  <si>
    <t>ШСК "Рекорд"</t>
  </si>
  <si>
    <t>Смирнова София(1ю),
Егорова Елизавета(1ю)</t>
  </si>
  <si>
    <t>111_112</t>
  </si>
  <si>
    <t>92</t>
  </si>
  <si>
    <t>91</t>
  </si>
  <si>
    <t>ГБНОУ СПб ГДТЮ СДЮСШОР №2</t>
  </si>
  <si>
    <t>Шошина Полина(1ю),
Фирсова Глафира(1ю)</t>
  </si>
  <si>
    <t>91_92</t>
  </si>
  <si>
    <t>Первенство Северо-Западного федерального округа по спортивному туризму
на пешеходных дистанциях среди учащихся образовательных учреждений</t>
  </si>
  <si>
    <t>Федерация спортивного туризма России
Комитет по образованию Санкт-Петербурга
Региональная спортивная федерация спортивного туризма Санкт-Петербурга</t>
  </si>
  <si>
    <t>вс 23:20</t>
  </si>
  <si>
    <t>50</t>
  </si>
  <si>
    <t>49</t>
  </si>
  <si>
    <t>ЮД 14-15_2</t>
  </si>
  <si>
    <t>ГБУ РК "РСШОР"</t>
  </si>
  <si>
    <t>Павлов Денис(б/р),
Товстый Аким(б/р)</t>
  </si>
  <si>
    <t>49_50</t>
  </si>
  <si>
    <t>48</t>
  </si>
  <si>
    <t>47</t>
  </si>
  <si>
    <t>Щипков Матвей(б/р),
Коршунов Кирилл(б/р)</t>
  </si>
  <si>
    <t>47_48</t>
  </si>
  <si>
    <t>52</t>
  </si>
  <si>
    <t>51</t>
  </si>
  <si>
    <t>Москалёв Антон(б/р),
Лямин Альберт(б/р)</t>
  </si>
  <si>
    <t>51_52</t>
  </si>
  <si>
    <t>126</t>
  </si>
  <si>
    <t>Панов Денис(3ю),
Михайлов Даниил(3ю)</t>
  </si>
  <si>
    <t>125_126</t>
  </si>
  <si>
    <t>45</t>
  </si>
  <si>
    <t>42</t>
  </si>
  <si>
    <t>Федосеев Леонид(2ю),
Коновалов Алексей(б/р)</t>
  </si>
  <si>
    <t>42_45</t>
  </si>
  <si>
    <t>90</t>
  </si>
  <si>
    <t>89</t>
  </si>
  <si>
    <t>Ленинградская область, Тосненский район</t>
  </si>
  <si>
    <t>Новолисинская - СОШ</t>
  </si>
  <si>
    <t>Петров Алексей (2ю),
Григорьев Иван (б/р)</t>
  </si>
  <si>
    <t>89_90</t>
  </si>
  <si>
    <t>Билас Валерий(б/р),
Валетов Даниил(1ю)</t>
  </si>
  <si>
    <t>76</t>
  </si>
  <si>
    <t>Сушин Александр(1ю),
Егоров Максим(2ю)</t>
  </si>
  <si>
    <t>75_76</t>
  </si>
  <si>
    <t>184</t>
  </si>
  <si>
    <t>183</t>
  </si>
  <si>
    <t>Жилкин Артем(1ю),
Ходин Даниил(1ю)</t>
  </si>
  <si>
    <t>183_184</t>
  </si>
  <si>
    <t>ТК "Муравейник" ДДТ Калининского района - 2</t>
  </si>
  <si>
    <t>Тимофеев Егор(1ю),
Иванов Никита А.(1ю)</t>
  </si>
  <si>
    <t>Сакаринен Арво(1ю),
Полищук Роман(1ю)</t>
  </si>
  <si>
    <t>Владимиров Кирилл(1ю),
Сооц Владлен(1ю)</t>
  </si>
  <si>
    <t>113</t>
  </si>
  <si>
    <t>Псковская область, г. Великие Луки</t>
  </si>
  <si>
    <t>МБУДО ДДТ г. Великие Луки</t>
  </si>
  <si>
    <t>Тишков Макар(3),
Пронин Павел(3)</t>
  </si>
  <si>
    <t>113_114</t>
  </si>
  <si>
    <t>Вологодская область, Вытегорский район</t>
  </si>
  <si>
    <t>МБОУ ДО "Вытегорский районный центр детского и юношеского туризма"</t>
  </si>
  <si>
    <t>Куличенко Николай(2),
Панов Егор(2)</t>
  </si>
  <si>
    <t>46</t>
  </si>
  <si>
    <t>44</t>
  </si>
  <si>
    <t>Королева Руслана(б/р),
Семенова Вероника(б/р)</t>
  </si>
  <si>
    <t>44_46</t>
  </si>
  <si>
    <t>Зубач Карина(б/р),
Ворстер Анна(б/р)</t>
  </si>
  <si>
    <t>Артемьева Елизавета(б/р),
Зуева Дарья(б/р)</t>
  </si>
  <si>
    <t>Коновалова Виктория(1ю),
Успенская Ксения(б/р)</t>
  </si>
  <si>
    <t>54</t>
  </si>
  <si>
    <t>53</t>
  </si>
  <si>
    <t>Гаевая Екатерина(1ю),
Пузыня Альбина(1ю)</t>
  </si>
  <si>
    <t>53_54</t>
  </si>
  <si>
    <t>43</t>
  </si>
  <si>
    <t>41</t>
  </si>
  <si>
    <t>МД 12-13_2</t>
  </si>
  <si>
    <t>Берко Гергий(3ю),
Шеметов Виталий(б/р)</t>
  </si>
  <si>
    <t>41_43</t>
  </si>
  <si>
    <t>Солодов Тимофей(3ю),
Иващенко Ярослав(3ю)</t>
  </si>
  <si>
    <t>130_131</t>
  </si>
  <si>
    <t>88</t>
  </si>
  <si>
    <t>87</t>
  </si>
  <si>
    <t>Пухов Иван (1ю),
Иванов Сергей (б/р)</t>
  </si>
  <si>
    <t>87_88</t>
  </si>
  <si>
    <t>74</t>
  </si>
  <si>
    <t>Вопиловский Тимофей(2ю),
Швецов Антон(1ю)</t>
  </si>
  <si>
    <t>73_74</t>
  </si>
  <si>
    <t>208</t>
  </si>
  <si>
    <t>207</t>
  </si>
  <si>
    <t>207_208</t>
  </si>
  <si>
    <t>234</t>
  </si>
  <si>
    <t>233</t>
  </si>
  <si>
    <t>ШСК "ЛиС" ГБОУ СОШ № 339</t>
  </si>
  <si>
    <t>Иванкович Егор(1ю),
Курнакин Игорь(1ю)</t>
  </si>
  <si>
    <t>233_234</t>
  </si>
  <si>
    <t>182</t>
  </si>
  <si>
    <t>181</t>
  </si>
  <si>
    <t>Бутор Артем(1ю),
Барановский Никита(1ю)</t>
  </si>
  <si>
    <t>181_182</t>
  </si>
  <si>
    <t>144</t>
  </si>
  <si>
    <t>143</t>
  </si>
  <si>
    <t>Носовский Георгий(1ю),
Краснопевцев Александр(1ю)</t>
  </si>
  <si>
    <t>143_144</t>
  </si>
  <si>
    <t>216</t>
  </si>
  <si>
    <t>215</t>
  </si>
  <si>
    <t>Савин Антон(1ю),
Кобыляцкий Евгений(1ю)</t>
  </si>
  <si>
    <t>215_216</t>
  </si>
  <si>
    <t>Югин Константин(1ю),
Иванов Николай(1ю)</t>
  </si>
  <si>
    <t>151_152</t>
  </si>
  <si>
    <t>Ленинградская область, Выборгский район</t>
  </si>
  <si>
    <t>Дворец творчества г. Выборг</t>
  </si>
  <si>
    <t>Скуратов Илья(1ю),
Калашников Матвей(1ю)</t>
  </si>
  <si>
    <t>61_62</t>
  </si>
  <si>
    <t>210</t>
  </si>
  <si>
    <t>209</t>
  </si>
  <si>
    <t>Тарасов Матвей(2),
Тарасов Мирон(2)</t>
  </si>
  <si>
    <t>209_210</t>
  </si>
  <si>
    <t>214</t>
  </si>
  <si>
    <t>213</t>
  </si>
  <si>
    <t>Черкасов Георгий(2),
Епифанов Роман(2)</t>
  </si>
  <si>
    <t>213_214</t>
  </si>
  <si>
    <t>Мудрагель Варвара(б/р),
Иванова Евгения(3ю)</t>
  </si>
  <si>
    <t>223</t>
  </si>
  <si>
    <t>221</t>
  </si>
  <si>
    <t>Санкт-Петербург, Приморский район</t>
  </si>
  <si>
    <t>ГБОУ ДО ДДТ Приморского района</t>
  </si>
  <si>
    <t>Махинько Ксения(1ю),
Назымок Ксения(б/р)</t>
  </si>
  <si>
    <t>221_223</t>
  </si>
  <si>
    <t>Анохина Виктория (1ю),
Абдуллоева Ксения (2ю)</t>
  </si>
  <si>
    <t>206</t>
  </si>
  <si>
    <t>205</t>
  </si>
  <si>
    <t>Снеткова Екатерина(1ю),
Бочарова Елизавета(1ю)</t>
  </si>
  <si>
    <t>205_206</t>
  </si>
  <si>
    <t>204</t>
  </si>
  <si>
    <t>203</t>
  </si>
  <si>
    <t>Баранчеева Мирослава(1ю),
Абдулкадирова Сабина(1ю)</t>
  </si>
  <si>
    <t>203_204</t>
  </si>
  <si>
    <t>202</t>
  </si>
  <si>
    <t>201</t>
  </si>
  <si>
    <t>Савельева Анастасия(1ю),
Луканова Маргарита(1ю)</t>
  </si>
  <si>
    <t>201_202</t>
  </si>
  <si>
    <t>232</t>
  </si>
  <si>
    <t>231</t>
  </si>
  <si>
    <t>Коровина Пелагея(1ю),
Басина Милана(1ю)</t>
  </si>
  <si>
    <t>231_232</t>
  </si>
  <si>
    <t>192</t>
  </si>
  <si>
    <t>191</t>
  </si>
  <si>
    <t>Кузнецова Полина(2),
Бахвалова Олеся(б/р)</t>
  </si>
  <si>
    <t>191_192</t>
  </si>
  <si>
    <t>12</t>
  </si>
  <si>
    <t>11</t>
  </si>
  <si>
    <t>Вологодская область, г. Вологда</t>
  </si>
  <si>
    <t>РЦДОД Вологодская область</t>
  </si>
  <si>
    <t>Дементьева Алёна(б/р),
Чегодаева Полина(2)</t>
  </si>
  <si>
    <t>11_12</t>
  </si>
  <si>
    <t>142</t>
  </si>
  <si>
    <t>141</t>
  </si>
  <si>
    <t>Гурьянова Виктория(1ю),
Зорина Софья(2)</t>
  </si>
  <si>
    <t>141_142</t>
  </si>
  <si>
    <t>212</t>
  </si>
  <si>
    <t>211</t>
  </si>
  <si>
    <t>Азбукина Юлия(1ю),
Машкова София(2)</t>
  </si>
  <si>
    <t>211_212</t>
  </si>
  <si>
    <t>Шишаева Диана(2),
Бабушкина Александра(2)</t>
  </si>
  <si>
    <t>14</t>
  </si>
  <si>
    <t>13</t>
  </si>
  <si>
    <t>Лапушкова Анастасия(2),
Лапушкова Екатерина(2)</t>
  </si>
  <si>
    <t>13_14</t>
  </si>
  <si>
    <t>ЮД 14-15_3</t>
  </si>
  <si>
    <t>Кощеев Вячеслав(1),
Степанов Иван(1)</t>
  </si>
  <si>
    <t>ЮД 16-18_3</t>
  </si>
  <si>
    <t>222</t>
  </si>
  <si>
    <t>Бабичев Артём(2),
Бабичев Александр(2)</t>
  </si>
  <si>
    <t>221_222</t>
  </si>
  <si>
    <t>224</t>
  </si>
  <si>
    <t>Гридасова Алена(2),
Дементьева Дарья(1ю)</t>
  </si>
  <si>
    <t>223_224</t>
  </si>
  <si>
    <t>Серов Николай(2),
Выборнов Дмитрий(1ю)</t>
  </si>
  <si>
    <t>Скрыгловецкий Роман(2),
Кузнецов Кирилл(2)</t>
  </si>
  <si>
    <t>217</t>
  </si>
  <si>
    <t>Красова Кристина(1ю),
Любавина Полина(2)</t>
  </si>
  <si>
    <t>212_217</t>
  </si>
  <si>
    <t>188</t>
  </si>
  <si>
    <t>Лихачев Николай(2),
Егоров Павел(1ю)</t>
  </si>
  <si>
    <t>184_188</t>
  </si>
  <si>
    <t>186</t>
  </si>
  <si>
    <t>185</t>
  </si>
  <si>
    <t>Гутов Дмитрий(2),
Шумов Олег(2)</t>
  </si>
  <si>
    <t>185_186</t>
  </si>
  <si>
    <t>Брезгина Милана(2),
Баум Светлана(2)</t>
  </si>
  <si>
    <t>Опутников Алексей(2),
Леонов Максим(1)</t>
  </si>
  <si>
    <t>171_172</t>
  </si>
  <si>
    <t>Александрович Диана(1),
Сычева Дарья(1)</t>
  </si>
  <si>
    <t>173_174</t>
  </si>
  <si>
    <t>ТК "Муравейник" ДДТ Калининского района</t>
  </si>
  <si>
    <t>Камалова Лада(1ю),
Слепенкова Мария(1ю)</t>
  </si>
  <si>
    <t>196</t>
  </si>
  <si>
    <t>Андреева Мария(1),
Иванова Дарья(1)</t>
  </si>
  <si>
    <t>196_201</t>
  </si>
  <si>
    <t>198</t>
  </si>
  <si>
    <t>197</t>
  </si>
  <si>
    <t>Полосенко Екатерина(1),
Федорова Вера(1)</t>
  </si>
  <si>
    <t>197_198</t>
  </si>
  <si>
    <t>200</t>
  </si>
  <si>
    <t>195</t>
  </si>
  <si>
    <t>Попова Марьяна(1),
Авербух Алина(2)</t>
  </si>
  <si>
    <t>195_200</t>
  </si>
  <si>
    <t>194</t>
  </si>
  <si>
    <t>193</t>
  </si>
  <si>
    <t>Фыгина Анна(1),
Георгиевская Виктория(1)</t>
  </si>
  <si>
    <t>193_194</t>
  </si>
  <si>
    <t>СДЮСШОР № 2</t>
  </si>
  <si>
    <t>Кувальд Дмитрий(2),
Филюшкин Фёдор(1ю)</t>
  </si>
  <si>
    <t>Разумов Захар(1),
Иванов Иван(1)</t>
  </si>
  <si>
    <t>153_155</t>
  </si>
  <si>
    <t>Кушигина Анастасия(1),
Магомедгаджиева Эльмира(1)</t>
  </si>
  <si>
    <t>151_154</t>
  </si>
  <si>
    <t>Орбан Даниил(3),
Железняков Андрей(3)</t>
  </si>
  <si>
    <t>Воднев Олег(2),
Владимиров Даниил(3)</t>
  </si>
  <si>
    <t>Ильин Тимур(1ю),
Медведев Артём(1ю)</t>
  </si>
  <si>
    <t>Евстигнеева Екатерина(3),
Маслова Полина(2)</t>
  </si>
  <si>
    <t>Воднева Татьяна(2),
Иванова Маргарита(2)</t>
  </si>
  <si>
    <t>Петрова Виктория(3),
Лихолет Елизавета(3)</t>
  </si>
  <si>
    <t>Осипенко Максим(1ю),
Юркин Кирилл(2)</t>
  </si>
  <si>
    <t>Лукин Дмитрий(3),
Галиченков Егор(3)</t>
  </si>
  <si>
    <t>93</t>
  </si>
  <si>
    <t>Новолисинская СОШ</t>
  </si>
  <si>
    <t>Сипатов Константин (1ю),
Сутормин Илья (1ю)</t>
  </si>
  <si>
    <t>92_93</t>
  </si>
  <si>
    <t>95</t>
  </si>
  <si>
    <t>94</t>
  </si>
  <si>
    <t>Меликсетян Камилла (3),
Крылова Александра (2)</t>
  </si>
  <si>
    <t>94_95</t>
  </si>
  <si>
    <t>85</t>
  </si>
  <si>
    <t>84</t>
  </si>
  <si>
    <t>Судаков Тимофей(2),
Ефимов Даниил(2)</t>
  </si>
  <si>
    <t>84_85</t>
  </si>
  <si>
    <t>83</t>
  </si>
  <si>
    <t>82_83</t>
  </si>
  <si>
    <t>79</t>
  </si>
  <si>
    <t>Бондарева Олеся(2),
Андреева Юлия(1)</t>
  </si>
  <si>
    <t>75_79</t>
  </si>
  <si>
    <t>Грицко Елизавета (2),
Красюкова Екатерина(2)</t>
  </si>
  <si>
    <t>Вольф Мария(2),
Шумилова Анастасия(2)</t>
  </si>
  <si>
    <t>71_74</t>
  </si>
  <si>
    <t>Вологодская область, Чагодощенский район</t>
  </si>
  <si>
    <t>МБОУ" Сазоновская СОШ"</t>
  </si>
  <si>
    <t>Андрианова Анастасия(3),
Андрианова Надежда(2)</t>
  </si>
  <si>
    <t>41_42</t>
  </si>
  <si>
    <t>24</t>
  </si>
  <si>
    <t>23</t>
  </si>
  <si>
    <t>23_24</t>
  </si>
  <si>
    <t>Маклаков Максим(2),
Мамаев Артём(2)</t>
  </si>
  <si>
    <t>33</t>
  </si>
  <si>
    <t>Набиев Денис(2),
Гриневецкий Антон(2)</t>
  </si>
  <si>
    <t>33_34</t>
  </si>
  <si>
    <t>Еременко Аркадий(КМС),
Стручков Даниил(2)</t>
  </si>
  <si>
    <t>Архангельская область, г. Котлас</t>
  </si>
  <si>
    <t>ЦДО МО "Котлас"</t>
  </si>
  <si>
    <t>Ковков Владислав(2),
Нетесов Илья(2)</t>
  </si>
  <si>
    <t>Горбиков Вячеслав(2),
Шульгин Артем(2)</t>
  </si>
  <si>
    <t>в конце 2 класса</t>
  </si>
  <si>
    <t>до 19:00</t>
  </si>
  <si>
    <t>до 18:00</t>
  </si>
  <si>
    <t>до 17:00</t>
  </si>
  <si>
    <t>до 20:00</t>
  </si>
  <si>
    <t>ОФИЦИАЛЬНАЯ ТРЕНИРОВКА С 13:00 ДО 14:20</t>
  </si>
  <si>
    <t>дистанция - пешеходная - связка 1 КЛАССА</t>
  </si>
  <si>
    <t>дистанция - пешеходная - связка 2 КЛАССА</t>
  </si>
  <si>
    <t>дистанция - пешеходная - связка 3 и 4 КЛАССА</t>
  </si>
  <si>
    <t>дистанция - пешеходная - связка 4 КЛАССА</t>
  </si>
  <si>
    <t>дистанция - пешеходная - связка 3 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</si>
</sst>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87">
    <xf numFmtId="0" fontId="0" fillId="0" borderId="0" xfId="0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0" fontId="3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20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164" fontId="6" fillId="0" borderId="1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_rez-l-2kd-chipspb-13-red (1)" xfId="6"/>
    <cellStyle name="Обычный 3" xfId="7"/>
    <cellStyle name="Обычный 3 2" xfId="8"/>
    <cellStyle name="Обычный 3 3" xfId="9"/>
    <cellStyle name="Обычный 3 4" xfId="10"/>
    <cellStyle name="Обычный 3 4 2" xfId="11"/>
    <cellStyle name="Обычный 3_5 класс Сквоз ЛК и РЕГ" xfId="12"/>
    <cellStyle name="Обычный 4" xfId="13"/>
    <cellStyle name="Обычный 4 2" xfId="14"/>
    <cellStyle name="Обычный 5" xfId="15"/>
    <cellStyle name="Обычный 6" xfId="16"/>
    <cellStyle name="Обычный 6 2" xfId="17"/>
    <cellStyle name="Обычный 7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91;&#1088;&#1080;&#1079;&#1084;/2020/&#1089;&#1079;&#1092;&#1086;/2&#1082;&#1076;%20-%20&#1083;&#1080;&#1095;&#1082;&#1072;%20&#1048;&#1083;&#110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90;&#1072;&#1088;&#1090;&#1086;&#1074;&#1099;&#1077;%20&#1089;&#1074;&#1103;&#1079;&#1082;&#1072;\3&#1082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90;&#1072;&#1088;&#1090;&#1086;&#1074;&#1099;&#1077;%20&#1089;&#1074;&#1103;&#1079;&#1082;&#1072;\4&#1082;&#1076;%20&#8212;%20&#1082;&#1086;&#1087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Федерация спортивного туризма России
Комитет по образованию Санкт-Петербурга
Региональная спортивная федерация спортивного туризма Санкт-Петербурга</v>
          </cell>
        </row>
        <row r="26">
          <cell r="C26" t="str">
            <v>Первенство Северо-Западного федерального округа по спортивному туризму
на пешеходных дистанциях среди учащихся образовательных учреждений</v>
          </cell>
        </row>
        <row r="27">
          <cell r="C27" t="str">
            <v>01 - 02 февраля 2020 года</v>
          </cell>
        </row>
        <row r="28">
          <cell r="C28" t="str">
            <v>Санкт-Петербург, ул. Жени Егоровой,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А.В. Белякова,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М. А. Лапина,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11</v>
          </cell>
          <cell r="B2" t="str">
            <v>РЦДОД Вологодская область</v>
          </cell>
          <cell r="C2" t="str">
            <v>Вологодская область, г. Вологда</v>
          </cell>
          <cell r="D2" t="str">
            <v>Беляев Дмитрий Владимирович</v>
          </cell>
          <cell r="E2" t="str">
            <v>1.1</v>
          </cell>
          <cell r="F2">
            <v>1</v>
          </cell>
          <cell r="G2">
            <v>11</v>
          </cell>
          <cell r="H2" t="str">
            <v>Дементьева Алёна</v>
          </cell>
          <cell r="I2">
            <v>2008</v>
          </cell>
          <cell r="J2" t="str">
            <v>б/р</v>
          </cell>
          <cell r="K2" t="str">
            <v>ж</v>
          </cell>
          <cell r="L2" t="str">
            <v>МД 12-13_2</v>
          </cell>
          <cell r="N2">
            <v>1</v>
          </cell>
          <cell r="O2" t="str">
            <v>ж 1</v>
          </cell>
          <cell r="Q2">
            <v>0</v>
          </cell>
          <cell r="R2">
            <v>2008</v>
          </cell>
          <cell r="S2" t="str">
            <v>МД 12-13_2ж</v>
          </cell>
          <cell r="T2" t="str">
            <v>сб</v>
          </cell>
          <cell r="U2">
            <v>500</v>
          </cell>
          <cell r="V2">
            <v>1</v>
          </cell>
        </row>
        <row r="3">
          <cell r="A3">
            <v>12</v>
          </cell>
          <cell r="B3" t="str">
            <v>РЦДОД Вологодская область</v>
          </cell>
          <cell r="C3" t="str">
            <v>Вологодская область, г. Вологда</v>
          </cell>
          <cell r="D3" t="str">
            <v>Беляев Дмитрий Владимирович</v>
          </cell>
          <cell r="E3" t="str">
            <v>1.2</v>
          </cell>
          <cell r="F3">
            <v>2</v>
          </cell>
          <cell r="G3">
            <v>12</v>
          </cell>
          <cell r="H3" t="str">
            <v>Чегодаева Полина</v>
          </cell>
          <cell r="I3">
            <v>2007</v>
          </cell>
          <cell r="J3">
            <v>2</v>
          </cell>
          <cell r="K3" t="str">
            <v>ж</v>
          </cell>
          <cell r="L3" t="str">
            <v>МД 12-13_2</v>
          </cell>
          <cell r="N3">
            <v>1</v>
          </cell>
          <cell r="O3" t="str">
            <v>ж 1</v>
          </cell>
          <cell r="Q3">
            <v>12</v>
          </cell>
          <cell r="R3">
            <v>2007</v>
          </cell>
          <cell r="S3" t="str">
            <v>МД 12-13_2ж</v>
          </cell>
          <cell r="T3" t="str">
            <v>сб</v>
          </cell>
          <cell r="U3">
            <v>500</v>
          </cell>
          <cell r="V3">
            <v>1</v>
          </cell>
        </row>
        <row r="4">
          <cell r="A4">
            <v>13</v>
          </cell>
          <cell r="B4" t="str">
            <v>РЦДОД Вологодская область</v>
          </cell>
          <cell r="C4" t="str">
            <v>Вологодская область, г. Вологда</v>
          </cell>
          <cell r="D4" t="str">
            <v>Беляев Дмитрий Владимирович</v>
          </cell>
          <cell r="E4" t="str">
            <v>1.3</v>
          </cell>
          <cell r="F4">
            <v>3</v>
          </cell>
          <cell r="G4">
            <v>13</v>
          </cell>
          <cell r="H4" t="str">
            <v>Лапушкова Анастасия</v>
          </cell>
          <cell r="I4">
            <v>2007</v>
          </cell>
          <cell r="J4">
            <v>2</v>
          </cell>
          <cell r="K4" t="str">
            <v>ж</v>
          </cell>
          <cell r="L4" t="str">
            <v>МД 12-13_2</v>
          </cell>
          <cell r="N4">
            <v>1</v>
          </cell>
          <cell r="O4" t="str">
            <v>ж 2</v>
          </cell>
          <cell r="Q4">
            <v>12</v>
          </cell>
          <cell r="R4">
            <v>2007</v>
          </cell>
          <cell r="S4" t="str">
            <v>МД 12-13_2ж</v>
          </cell>
          <cell r="T4" t="str">
            <v>сб</v>
          </cell>
          <cell r="U4">
            <v>500</v>
          </cell>
          <cell r="V4">
            <v>1</v>
          </cell>
        </row>
        <row r="5">
          <cell r="A5">
            <v>14</v>
          </cell>
          <cell r="B5" t="str">
            <v>РЦДОД Вологодская область</v>
          </cell>
          <cell r="C5" t="str">
            <v>Вологодская область, г. Вологда</v>
          </cell>
          <cell r="D5" t="str">
            <v>Беляев Дмитрий Владимирович</v>
          </cell>
          <cell r="E5" t="str">
            <v>1.4</v>
          </cell>
          <cell r="F5">
            <v>4</v>
          </cell>
          <cell r="G5">
            <v>14</v>
          </cell>
          <cell r="H5" t="str">
            <v>Лапушкова Екатерина</v>
          </cell>
          <cell r="I5">
            <v>2007</v>
          </cell>
          <cell r="J5">
            <v>2</v>
          </cell>
          <cell r="K5" t="str">
            <v>ж</v>
          </cell>
          <cell r="L5" t="str">
            <v>МД 12-13_2</v>
          </cell>
          <cell r="N5">
            <v>1</v>
          </cell>
          <cell r="O5" t="str">
            <v>ж 2</v>
          </cell>
          <cell r="Q5">
            <v>12</v>
          </cell>
          <cell r="R5">
            <v>2007</v>
          </cell>
          <cell r="S5" t="str">
            <v>МД 12-13_2ж</v>
          </cell>
          <cell r="T5" t="str">
            <v>сб</v>
          </cell>
          <cell r="U5">
            <v>500</v>
          </cell>
          <cell r="V5">
            <v>1</v>
          </cell>
        </row>
        <row r="6">
          <cell r="A6">
            <v>15</v>
          </cell>
          <cell r="B6" t="str">
            <v>РЦДОД Вологодская область</v>
          </cell>
          <cell r="C6" t="str">
            <v>Вологодская область, г. Вологда</v>
          </cell>
          <cell r="D6" t="str">
            <v>Беляев Дмитрий Владимирович</v>
          </cell>
          <cell r="E6" t="str">
            <v>1.5</v>
          </cell>
          <cell r="F6">
            <v>5</v>
          </cell>
          <cell r="G6">
            <v>15</v>
          </cell>
          <cell r="H6" t="str">
            <v>Маклаков Максим</v>
          </cell>
          <cell r="I6">
            <v>2005</v>
          </cell>
          <cell r="J6">
            <v>2</v>
          </cell>
          <cell r="K6" t="str">
            <v>м</v>
          </cell>
          <cell r="L6" t="str">
            <v>ЮД 14-15_2</v>
          </cell>
          <cell r="N6">
            <v>1</v>
          </cell>
          <cell r="Q6">
            <v>12</v>
          </cell>
          <cell r="R6">
            <v>2005</v>
          </cell>
          <cell r="S6" t="str">
            <v>ЮД 14-15_2м</v>
          </cell>
          <cell r="T6" t="str">
            <v>сб</v>
          </cell>
          <cell r="U6">
            <v>250</v>
          </cell>
          <cell r="V6">
            <v>1</v>
          </cell>
        </row>
        <row r="7">
          <cell r="A7">
            <v>16</v>
          </cell>
          <cell r="B7" t="str">
            <v>РЦДОД Вологодская область</v>
          </cell>
          <cell r="C7" t="str">
            <v>Вологодская область, г. Вологда</v>
          </cell>
          <cell r="D7" t="str">
            <v>Беляев Дмитрий Владимирович</v>
          </cell>
          <cell r="E7" t="str">
            <v>1.6</v>
          </cell>
          <cell r="F7">
            <v>6</v>
          </cell>
          <cell r="G7">
            <v>16</v>
          </cell>
          <cell r="H7" t="str">
            <v>Мамаев Артём</v>
          </cell>
          <cell r="I7">
            <v>2005</v>
          </cell>
          <cell r="J7">
            <v>2</v>
          </cell>
          <cell r="K7" t="str">
            <v>м</v>
          </cell>
          <cell r="L7" t="str">
            <v>ЮД 14-15_2</v>
          </cell>
          <cell r="N7">
            <v>1</v>
          </cell>
          <cell r="Q7">
            <v>12</v>
          </cell>
          <cell r="R7">
            <v>2005</v>
          </cell>
          <cell r="S7" t="str">
            <v>ЮД 14-15_2м</v>
          </cell>
          <cell r="T7" t="str">
            <v>сб</v>
          </cell>
          <cell r="U7">
            <v>250</v>
          </cell>
          <cell r="V7">
            <v>1</v>
          </cell>
        </row>
        <row r="8">
          <cell r="A8">
            <v>21</v>
          </cell>
          <cell r="B8" t="str">
            <v>МБОУ ДО "Вытегорский районный центр детского и юношеского туризма"</v>
          </cell>
          <cell r="C8" t="str">
            <v>Вологодская область, Вытегорский район</v>
          </cell>
          <cell r="D8" t="str">
            <v>Богданов Алексей Леонидович</v>
          </cell>
          <cell r="E8" t="str">
            <v>2.1</v>
          </cell>
          <cell r="F8">
            <v>1</v>
          </cell>
          <cell r="G8">
            <v>21</v>
          </cell>
          <cell r="H8" t="str">
            <v>Куличенко Николай</v>
          </cell>
          <cell r="I8">
            <v>2006</v>
          </cell>
          <cell r="J8">
            <v>2</v>
          </cell>
          <cell r="K8" t="str">
            <v>м</v>
          </cell>
          <cell r="L8" t="str">
            <v>ЮД 14-15_2</v>
          </cell>
          <cell r="N8">
            <v>1</v>
          </cell>
          <cell r="O8" t="str">
            <v>м 1</v>
          </cell>
          <cell r="Q8">
            <v>12</v>
          </cell>
          <cell r="R8">
            <v>2006</v>
          </cell>
          <cell r="S8" t="str">
            <v>ЮД 14-15_2м</v>
          </cell>
          <cell r="T8" t="str">
            <v>сб</v>
          </cell>
          <cell r="U8">
            <v>500</v>
          </cell>
          <cell r="V8">
            <v>1</v>
          </cell>
        </row>
        <row r="9">
          <cell r="A9">
            <v>22</v>
          </cell>
          <cell r="B9" t="str">
            <v>МБОУ ДО "Вытегорский районный центр детского и юношеского туризма"</v>
          </cell>
          <cell r="C9" t="str">
            <v>Вологодская область, Вытегорский район</v>
          </cell>
          <cell r="D9" t="str">
            <v>Богданов Алексей Леонидович</v>
          </cell>
          <cell r="E9" t="str">
            <v>2.2</v>
          </cell>
          <cell r="F9">
            <v>2</v>
          </cell>
          <cell r="G9">
            <v>22</v>
          </cell>
          <cell r="H9" t="str">
            <v>Панов Егор</v>
          </cell>
          <cell r="I9">
            <v>2007</v>
          </cell>
          <cell r="J9">
            <v>2</v>
          </cell>
          <cell r="K9" t="str">
            <v>м</v>
          </cell>
          <cell r="L9" t="str">
            <v>МД 12-13_2</v>
          </cell>
          <cell r="N9">
            <v>1</v>
          </cell>
          <cell r="O9" t="str">
            <v>м 1</v>
          </cell>
          <cell r="Q9">
            <v>12</v>
          </cell>
          <cell r="R9">
            <v>2007</v>
          </cell>
          <cell r="S9" t="str">
            <v>МД 12-13_2м</v>
          </cell>
          <cell r="T9" t="str">
            <v>сб</v>
          </cell>
          <cell r="U9">
            <v>500</v>
          </cell>
          <cell r="V9">
            <v>1</v>
          </cell>
        </row>
        <row r="10">
          <cell r="A10">
            <v>31</v>
          </cell>
          <cell r="B10" t="str">
            <v>ДДТ г. Сокол</v>
          </cell>
          <cell r="C10" t="str">
            <v>Вологодская область, г. Сокол</v>
          </cell>
          <cell r="D10" t="str">
            <v>Калистратова Людмила Юрьевна</v>
          </cell>
          <cell r="E10" t="str">
            <v>3.1</v>
          </cell>
          <cell r="F10">
            <v>1</v>
          </cell>
          <cell r="G10">
            <v>31</v>
          </cell>
          <cell r="H10" t="str">
            <v>Ляпкина Анна</v>
          </cell>
          <cell r="I10">
            <v>2009</v>
          </cell>
          <cell r="J10" t="str">
            <v>б/р</v>
          </cell>
          <cell r="K10" t="str">
            <v>ж</v>
          </cell>
          <cell r="L10" t="str">
            <v>МД 12-13_2</v>
          </cell>
          <cell r="N10">
            <v>1</v>
          </cell>
          <cell r="Q10">
            <v>0</v>
          </cell>
          <cell r="R10">
            <v>2009</v>
          </cell>
          <cell r="S10" t="str">
            <v>МД 12-13_2ж</v>
          </cell>
          <cell r="T10" t="str">
            <v>сб</v>
          </cell>
          <cell r="U10">
            <v>250</v>
          </cell>
          <cell r="V10">
            <v>1</v>
          </cell>
        </row>
        <row r="11">
          <cell r="A11">
            <v>32</v>
          </cell>
          <cell r="B11" t="str">
            <v>ДДТ г. Сокол</v>
          </cell>
          <cell r="C11" t="str">
            <v>Вологодская область, г. Сокол</v>
          </cell>
          <cell r="D11" t="str">
            <v>Калистратова Людмила Юрьевна</v>
          </cell>
          <cell r="E11" t="str">
            <v>3.2</v>
          </cell>
          <cell r="F11">
            <v>2</v>
          </cell>
          <cell r="G11">
            <v>32</v>
          </cell>
          <cell r="H11" t="str">
            <v>Котомин Тимур</v>
          </cell>
          <cell r="I11">
            <v>2009</v>
          </cell>
          <cell r="J11" t="str">
            <v>1ю</v>
          </cell>
          <cell r="K11" t="str">
            <v>м</v>
          </cell>
          <cell r="L11" t="str">
            <v>МД 12-13_2</v>
          </cell>
          <cell r="N11">
            <v>1</v>
          </cell>
          <cell r="Q11">
            <v>4</v>
          </cell>
          <cell r="R11">
            <v>2009</v>
          </cell>
          <cell r="S11" t="str">
            <v>МД 12-13_2м</v>
          </cell>
          <cell r="T11" t="str">
            <v>сб</v>
          </cell>
          <cell r="U11">
            <v>250</v>
          </cell>
          <cell r="V11">
            <v>1</v>
          </cell>
        </row>
        <row r="12">
          <cell r="A12">
            <v>33</v>
          </cell>
          <cell r="B12" t="str">
            <v>ДДТ г. Сокол</v>
          </cell>
          <cell r="C12" t="str">
            <v>Вологодская область, г. Сокол</v>
          </cell>
          <cell r="D12" t="str">
            <v>Калистратова Людмила Юрьевна</v>
          </cell>
          <cell r="E12" t="str">
            <v>3.3</v>
          </cell>
          <cell r="F12">
            <v>3</v>
          </cell>
          <cell r="G12">
            <v>33</v>
          </cell>
          <cell r="H12" t="str">
            <v>Кондаков Андрей</v>
          </cell>
          <cell r="I12">
            <v>2005</v>
          </cell>
          <cell r="J12">
            <v>2</v>
          </cell>
          <cell r="K12" t="str">
            <v>м</v>
          </cell>
          <cell r="L12" t="str">
            <v>ЮД 14-15_2</v>
          </cell>
          <cell r="N12">
            <v>1</v>
          </cell>
          <cell r="Q12">
            <v>12</v>
          </cell>
          <cell r="R12">
            <v>2005</v>
          </cell>
          <cell r="S12" t="str">
            <v>ЮД 14-15_2м</v>
          </cell>
          <cell r="T12" t="str">
            <v>сб</v>
          </cell>
          <cell r="U12">
            <v>250</v>
          </cell>
          <cell r="V12">
            <v>1</v>
          </cell>
        </row>
        <row r="13">
          <cell r="A13">
            <v>41</v>
          </cell>
          <cell r="B13" t="str">
            <v>ГБУ РК "РСШОР"</v>
          </cell>
          <cell r="C13" t="str">
            <v>Республика Карелия</v>
          </cell>
          <cell r="D13" t="str">
            <v>Фоминский Владислав Витальевич</v>
          </cell>
          <cell r="E13" t="str">
            <v>4.1</v>
          </cell>
          <cell r="F13">
            <v>1</v>
          </cell>
          <cell r="G13">
            <v>41</v>
          </cell>
          <cell r="H13" t="str">
            <v>Берко Гергий</v>
          </cell>
          <cell r="I13">
            <v>2007</v>
          </cell>
          <cell r="J13" t="str">
            <v>3ю</v>
          </cell>
          <cell r="K13" t="str">
            <v>м</v>
          </cell>
          <cell r="L13" t="str">
            <v>МД 12-13_2</v>
          </cell>
          <cell r="N13">
            <v>1</v>
          </cell>
          <cell r="O13" t="str">
            <v>м 1</v>
          </cell>
          <cell r="Q13">
            <v>0.4</v>
          </cell>
          <cell r="R13">
            <v>2007</v>
          </cell>
          <cell r="S13" t="str">
            <v>МД 12-13_2м</v>
          </cell>
          <cell r="T13" t="str">
            <v>сб</v>
          </cell>
          <cell r="U13">
            <v>500</v>
          </cell>
          <cell r="V13">
            <v>1</v>
          </cell>
        </row>
        <row r="14">
          <cell r="A14">
            <v>42</v>
          </cell>
          <cell r="B14" t="str">
            <v>ГБУ РК "РСШОР"</v>
          </cell>
          <cell r="C14" t="str">
            <v>Республика Карелия</v>
          </cell>
          <cell r="D14" t="str">
            <v>Фоминский Владислав Витальевич</v>
          </cell>
          <cell r="E14" t="str">
            <v>4.2</v>
          </cell>
          <cell r="F14">
            <v>2</v>
          </cell>
          <cell r="G14">
            <v>42</v>
          </cell>
          <cell r="H14" t="str">
            <v>Федосеев Леонид</v>
          </cell>
          <cell r="I14">
            <v>2007</v>
          </cell>
          <cell r="J14" t="str">
            <v>2ю</v>
          </cell>
          <cell r="K14" t="str">
            <v>м</v>
          </cell>
          <cell r="L14" t="str">
            <v>МД 12-13_2</v>
          </cell>
          <cell r="N14">
            <v>1</v>
          </cell>
          <cell r="O14" t="str">
            <v>м 2</v>
          </cell>
          <cell r="Q14">
            <v>1.2</v>
          </cell>
          <cell r="R14">
            <v>2007</v>
          </cell>
          <cell r="S14" t="str">
            <v>МД 12-13_2м</v>
          </cell>
          <cell r="T14" t="str">
            <v>сб</v>
          </cell>
          <cell r="U14">
            <v>500</v>
          </cell>
          <cell r="V14">
            <v>1</v>
          </cell>
        </row>
        <row r="15">
          <cell r="A15">
            <v>43</v>
          </cell>
          <cell r="B15" t="str">
            <v>ГБУ РК "РСШОР"</v>
          </cell>
          <cell r="C15" t="str">
            <v>Республика Карелия</v>
          </cell>
          <cell r="D15" t="str">
            <v>Фоминский Владислав Витальевич</v>
          </cell>
          <cell r="E15" t="str">
            <v>4.3</v>
          </cell>
          <cell r="F15">
            <v>3</v>
          </cell>
          <cell r="G15">
            <v>43</v>
          </cell>
          <cell r="H15" t="str">
            <v>Шеметов Виталий</v>
          </cell>
          <cell r="I15">
            <v>2008</v>
          </cell>
          <cell r="J15" t="str">
            <v>б/р</v>
          </cell>
          <cell r="K15" t="str">
            <v>м</v>
          </cell>
          <cell r="L15" t="str">
            <v>МД 12-13_2</v>
          </cell>
          <cell r="N15">
            <v>1</v>
          </cell>
          <cell r="O15" t="str">
            <v>м 1</v>
          </cell>
          <cell r="Q15">
            <v>0</v>
          </cell>
          <cell r="R15">
            <v>2008</v>
          </cell>
          <cell r="S15" t="str">
            <v>МД 12-13_2м</v>
          </cell>
          <cell r="T15" t="str">
            <v>сб</v>
          </cell>
          <cell r="U15">
            <v>500</v>
          </cell>
          <cell r="V15">
            <v>1</v>
          </cell>
        </row>
        <row r="16">
          <cell r="A16">
            <v>44</v>
          </cell>
          <cell r="B16" t="str">
            <v>ГБУ РК "РСШОР"</v>
          </cell>
          <cell r="C16" t="str">
            <v>Республика Карелия</v>
          </cell>
          <cell r="D16" t="str">
            <v>Фоминский Владислав Витальевич</v>
          </cell>
          <cell r="E16" t="str">
            <v>4.4</v>
          </cell>
          <cell r="F16">
            <v>4</v>
          </cell>
          <cell r="G16">
            <v>44</v>
          </cell>
          <cell r="H16" t="str">
            <v>Королева Руслана</v>
          </cell>
          <cell r="I16">
            <v>2007</v>
          </cell>
          <cell r="J16" t="str">
            <v>б/р</v>
          </cell>
          <cell r="K16" t="str">
            <v>ж</v>
          </cell>
          <cell r="L16" t="str">
            <v>МД 12-13_2</v>
          </cell>
          <cell r="N16">
            <v>1</v>
          </cell>
          <cell r="O16" t="str">
            <v>ж 3</v>
          </cell>
          <cell r="Q16">
            <v>0</v>
          </cell>
          <cell r="R16">
            <v>2007</v>
          </cell>
          <cell r="S16" t="str">
            <v>МД 12-13_2ж</v>
          </cell>
          <cell r="T16" t="str">
            <v>сб</v>
          </cell>
          <cell r="U16">
            <v>500</v>
          </cell>
          <cell r="V16">
            <v>1</v>
          </cell>
        </row>
        <row r="17">
          <cell r="A17">
            <v>45</v>
          </cell>
          <cell r="B17" t="str">
            <v>ГБУ РК "РСШОР"</v>
          </cell>
          <cell r="C17" t="str">
            <v>Республика Карелия</v>
          </cell>
          <cell r="D17" t="str">
            <v>Фоминский Владислав Витальевич</v>
          </cell>
          <cell r="E17" t="str">
            <v>4.5</v>
          </cell>
          <cell r="F17">
            <v>5</v>
          </cell>
          <cell r="G17">
            <v>45</v>
          </cell>
          <cell r="H17" t="str">
            <v>Коновалов Алексей</v>
          </cell>
          <cell r="I17" t="str">
            <v>2006</v>
          </cell>
          <cell r="J17" t="str">
            <v>б/р</v>
          </cell>
          <cell r="K17" t="str">
            <v>м</v>
          </cell>
          <cell r="L17" t="str">
            <v>ЮД 14-15_2</v>
          </cell>
          <cell r="N17">
            <v>1</v>
          </cell>
          <cell r="O17" t="str">
            <v>м 2</v>
          </cell>
          <cell r="Q17">
            <v>0</v>
          </cell>
          <cell r="R17">
            <v>2006</v>
          </cell>
          <cell r="S17" t="str">
            <v>ЮД 14-15_2м</v>
          </cell>
          <cell r="T17" t="str">
            <v>сб</v>
          </cell>
          <cell r="U17">
            <v>500</v>
          </cell>
          <cell r="V17">
            <v>1</v>
          </cell>
        </row>
        <row r="18">
          <cell r="A18">
            <v>51</v>
          </cell>
          <cell r="B18" t="str">
            <v>ДДЮТ Всеволожского района</v>
          </cell>
          <cell r="C18" t="str">
            <v>Ленинградская область, Всеволожский район</v>
          </cell>
          <cell r="D18" t="str">
            <v>Таюрова Анастасия Владимировна</v>
          </cell>
          <cell r="E18" t="str">
            <v>5.1</v>
          </cell>
          <cell r="F18">
            <v>1</v>
          </cell>
          <cell r="G18">
            <v>51</v>
          </cell>
          <cell r="H18" t="str">
            <v>Москалёв Антон</v>
          </cell>
          <cell r="I18">
            <v>2005</v>
          </cell>
          <cell r="J18" t="str">
            <v>б/р</v>
          </cell>
          <cell r="K18" t="str">
            <v>м</v>
          </cell>
          <cell r="L18" t="str">
            <v>ЮД 14-15_2</v>
          </cell>
          <cell r="N18">
            <v>1</v>
          </cell>
          <cell r="O18" t="str">
            <v>м 1</v>
          </cell>
          <cell r="Q18">
            <v>0</v>
          </cell>
          <cell r="R18">
            <v>2005</v>
          </cell>
          <cell r="S18" t="str">
            <v>ЮД 14-15_2м</v>
          </cell>
          <cell r="T18" t="str">
            <v>сб</v>
          </cell>
          <cell r="U18">
            <v>500</v>
          </cell>
          <cell r="V18">
            <v>1</v>
          </cell>
        </row>
        <row r="19">
          <cell r="A19">
            <v>52</v>
          </cell>
          <cell r="B19" t="str">
            <v>ДДЮТ Всеволожского района</v>
          </cell>
          <cell r="C19" t="str">
            <v>Ленинградская область, Всеволожский район</v>
          </cell>
          <cell r="D19" t="str">
            <v>Таюрова Анастасия Владимировна</v>
          </cell>
          <cell r="E19" t="str">
            <v>5.2</v>
          </cell>
          <cell r="F19">
            <v>2</v>
          </cell>
          <cell r="G19">
            <v>52</v>
          </cell>
          <cell r="H19" t="str">
            <v>Лямин Альберт</v>
          </cell>
          <cell r="I19">
            <v>2005</v>
          </cell>
          <cell r="J19" t="str">
            <v>б/р</v>
          </cell>
          <cell r="K19" t="str">
            <v>м</v>
          </cell>
          <cell r="L19" t="str">
            <v>ЮД 14-15_2</v>
          </cell>
          <cell r="N19">
            <v>1</v>
          </cell>
          <cell r="O19" t="str">
            <v>м 1</v>
          </cell>
          <cell r="Q19">
            <v>0</v>
          </cell>
          <cell r="R19">
            <v>2005</v>
          </cell>
          <cell r="S19" t="str">
            <v>ЮД 14-15_2м</v>
          </cell>
          <cell r="T19" t="str">
            <v>сб</v>
          </cell>
          <cell r="U19">
            <v>500</v>
          </cell>
          <cell r="V19">
            <v>1</v>
          </cell>
        </row>
        <row r="20">
          <cell r="A20">
            <v>53</v>
          </cell>
          <cell r="B20" t="str">
            <v>ДДЮТ Всеволожского района</v>
          </cell>
          <cell r="C20" t="str">
            <v>Ленинградская область, Всеволожский район</v>
          </cell>
          <cell r="D20" t="str">
            <v>Таюрова Анастасия Владимировна</v>
          </cell>
          <cell r="E20" t="str">
            <v>5.3</v>
          </cell>
          <cell r="F20">
            <v>3</v>
          </cell>
          <cell r="G20">
            <v>53</v>
          </cell>
          <cell r="H20" t="str">
            <v>Гаевая Екатерина</v>
          </cell>
          <cell r="I20">
            <v>2008</v>
          </cell>
          <cell r="J20" t="str">
            <v>1ю</v>
          </cell>
          <cell r="K20" t="str">
            <v>ж</v>
          </cell>
          <cell r="L20" t="str">
            <v>МД 12-13_2</v>
          </cell>
          <cell r="N20">
            <v>1</v>
          </cell>
          <cell r="O20" t="str">
            <v>ж 2</v>
          </cell>
          <cell r="Q20">
            <v>4</v>
          </cell>
          <cell r="R20">
            <v>2008</v>
          </cell>
          <cell r="S20" t="str">
            <v>МД 12-13_2ж</v>
          </cell>
          <cell r="T20" t="str">
            <v>сб</v>
          </cell>
          <cell r="U20">
            <v>500</v>
          </cell>
          <cell r="V20">
            <v>1</v>
          </cell>
        </row>
        <row r="21">
          <cell r="A21">
            <v>56</v>
          </cell>
          <cell r="B21" t="str">
            <v>ДДЮТ Всеволожского района</v>
          </cell>
          <cell r="C21" t="str">
            <v>Ленинградская область, Всеволожский район</v>
          </cell>
          <cell r="D21" t="str">
            <v>Таюрова Анастасия Владимировна</v>
          </cell>
          <cell r="E21" t="str">
            <v>5.6</v>
          </cell>
          <cell r="F21">
            <v>6</v>
          </cell>
          <cell r="G21">
            <v>56</v>
          </cell>
          <cell r="H21" t="str">
            <v>Александров Андрей</v>
          </cell>
          <cell r="I21">
            <v>2005</v>
          </cell>
          <cell r="J21" t="str">
            <v>1ю</v>
          </cell>
          <cell r="K21" t="str">
            <v>м</v>
          </cell>
          <cell r="L21" t="str">
            <v>ЮД 14-15_2</v>
          </cell>
          <cell r="N21">
            <v>1</v>
          </cell>
          <cell r="O21" t="str">
            <v>м 3</v>
          </cell>
          <cell r="Q21">
            <v>4</v>
          </cell>
          <cell r="R21">
            <v>2005</v>
          </cell>
          <cell r="S21" t="str">
            <v>ЮД 14-15_2м</v>
          </cell>
          <cell r="T21" t="str">
            <v>сб</v>
          </cell>
          <cell r="U21">
            <v>500</v>
          </cell>
          <cell r="V21">
            <v>1</v>
          </cell>
        </row>
        <row r="22">
          <cell r="A22">
            <v>61</v>
          </cell>
          <cell r="B22" t="str">
            <v>Дворец творчества г. Выборг</v>
          </cell>
          <cell r="C22" t="str">
            <v>Ленинградская область, Выборгский район</v>
          </cell>
          <cell r="D22" t="str">
            <v>Подвязкин Андрей Георгиевич</v>
          </cell>
          <cell r="E22" t="str">
            <v>6.1</v>
          </cell>
          <cell r="F22">
            <v>1</v>
          </cell>
          <cell r="G22">
            <v>61</v>
          </cell>
          <cell r="H22" t="str">
            <v>Скуратов Илья</v>
          </cell>
          <cell r="I22">
            <v>2007</v>
          </cell>
          <cell r="J22" t="str">
            <v>1ю</v>
          </cell>
          <cell r="K22" t="str">
            <v>м</v>
          </cell>
          <cell r="L22" t="str">
            <v>МД 12-13_2</v>
          </cell>
          <cell r="N22">
            <v>1</v>
          </cell>
          <cell r="O22" t="str">
            <v>м 1</v>
          </cell>
          <cell r="Q22">
            <v>4</v>
          </cell>
          <cell r="R22">
            <v>2007</v>
          </cell>
          <cell r="S22" t="str">
            <v>МД 12-13_2м</v>
          </cell>
          <cell r="T22" t="str">
            <v>сб</v>
          </cell>
          <cell r="U22">
            <v>500</v>
          </cell>
          <cell r="V22">
            <v>1</v>
          </cell>
        </row>
        <row r="23">
          <cell r="A23">
            <v>62</v>
          </cell>
          <cell r="B23" t="str">
            <v>Дворец творчества г. Выборг</v>
          </cell>
          <cell r="C23" t="str">
            <v>Ленинградская область, Выборгский район</v>
          </cell>
          <cell r="D23" t="str">
            <v>Подвязкин Андрей Георгиевич</v>
          </cell>
          <cell r="E23" t="str">
            <v>6.2</v>
          </cell>
          <cell r="F23">
            <v>2</v>
          </cell>
          <cell r="G23">
            <v>62</v>
          </cell>
          <cell r="H23" t="str">
            <v>Калашников Матвей</v>
          </cell>
          <cell r="I23">
            <v>2007</v>
          </cell>
          <cell r="J23" t="str">
            <v>1ю</v>
          </cell>
          <cell r="K23" t="str">
            <v>м</v>
          </cell>
          <cell r="L23" t="str">
            <v>МД 12-13_2</v>
          </cell>
          <cell r="N23">
            <v>1</v>
          </cell>
          <cell r="O23" t="str">
            <v>м 1</v>
          </cell>
          <cell r="Q23">
            <v>4</v>
          </cell>
          <cell r="R23">
            <v>2007</v>
          </cell>
          <cell r="S23" t="str">
            <v>МД 12-13_2м</v>
          </cell>
          <cell r="T23" t="str">
            <v>сб</v>
          </cell>
          <cell r="U23">
            <v>500</v>
          </cell>
          <cell r="V23">
            <v>1</v>
          </cell>
        </row>
        <row r="24">
          <cell r="A24">
            <v>63</v>
          </cell>
          <cell r="B24" t="str">
            <v>Дворец творчества г. Выборг</v>
          </cell>
          <cell r="C24" t="str">
            <v>Ленинградская область, Выборгский район</v>
          </cell>
          <cell r="D24" t="str">
            <v>Подвязкин Андрей Георгиевич</v>
          </cell>
          <cell r="E24" t="str">
            <v>6.3</v>
          </cell>
          <cell r="F24">
            <v>3</v>
          </cell>
          <cell r="G24">
            <v>63</v>
          </cell>
          <cell r="H24" t="str">
            <v>Краснова Алина</v>
          </cell>
          <cell r="I24">
            <v>2007</v>
          </cell>
          <cell r="J24" t="str">
            <v>1ю</v>
          </cell>
          <cell r="K24" t="str">
            <v>ж</v>
          </cell>
          <cell r="L24" t="str">
            <v>МД 12-13_2</v>
          </cell>
          <cell r="N24">
            <v>1</v>
          </cell>
          <cell r="Q24">
            <v>4</v>
          </cell>
          <cell r="R24">
            <v>2007</v>
          </cell>
          <cell r="S24" t="str">
            <v>МД 12-13_2ж</v>
          </cell>
          <cell r="T24" t="str">
            <v>сб</v>
          </cell>
          <cell r="U24">
            <v>250</v>
          </cell>
          <cell r="V24">
            <v>1</v>
          </cell>
        </row>
        <row r="25">
          <cell r="A25">
            <v>64</v>
          </cell>
          <cell r="B25" t="str">
            <v>Дворец творчества г. Выборг</v>
          </cell>
          <cell r="C25" t="str">
            <v>Ленинградская область, Выборгский район</v>
          </cell>
          <cell r="D25" t="str">
            <v>Подвязкин Андрей Георгиевич</v>
          </cell>
          <cell r="E25" t="str">
            <v>6.4</v>
          </cell>
          <cell r="F25">
            <v>4</v>
          </cell>
          <cell r="G25">
            <v>64</v>
          </cell>
          <cell r="H25" t="str">
            <v>Никитина Дарья</v>
          </cell>
          <cell r="I25">
            <v>2006</v>
          </cell>
          <cell r="J25">
            <v>3</v>
          </cell>
          <cell r="K25" t="str">
            <v>ж</v>
          </cell>
          <cell r="L25" t="str">
            <v>ЮД 14-15_2</v>
          </cell>
          <cell r="N25">
            <v>1</v>
          </cell>
          <cell r="Q25">
            <v>4</v>
          </cell>
          <cell r="R25">
            <v>2006</v>
          </cell>
          <cell r="S25" t="str">
            <v>ЮД 14-15_2ж</v>
          </cell>
          <cell r="T25" t="str">
            <v>сб</v>
          </cell>
          <cell r="U25">
            <v>250</v>
          </cell>
          <cell r="V25">
            <v>1</v>
          </cell>
        </row>
        <row r="26">
          <cell r="A26">
            <v>65</v>
          </cell>
          <cell r="B26" t="str">
            <v>Дворец творчества г. Выборг</v>
          </cell>
          <cell r="C26" t="str">
            <v>Ленинградская область, Выборгский район</v>
          </cell>
          <cell r="D26" t="str">
            <v>Подвязкин Андрей Георгиевич</v>
          </cell>
          <cell r="E26" t="str">
            <v>6.5</v>
          </cell>
          <cell r="F26">
            <v>5</v>
          </cell>
          <cell r="G26">
            <v>65</v>
          </cell>
          <cell r="H26" t="str">
            <v>Ефимов Даниил</v>
          </cell>
          <cell r="I26">
            <v>2006</v>
          </cell>
          <cell r="J26">
            <v>2</v>
          </cell>
          <cell r="K26" t="str">
            <v>м</v>
          </cell>
          <cell r="L26" t="str">
            <v>ЮД 14-15_2</v>
          </cell>
          <cell r="N26">
            <v>1</v>
          </cell>
          <cell r="Q26">
            <v>12</v>
          </cell>
          <cell r="R26">
            <v>2006</v>
          </cell>
          <cell r="S26" t="str">
            <v>ЮД 14-15_2м</v>
          </cell>
          <cell r="T26" t="str">
            <v>сб</v>
          </cell>
          <cell r="U26">
            <v>250</v>
          </cell>
          <cell r="V26">
            <v>1</v>
          </cell>
        </row>
        <row r="27">
          <cell r="A27">
            <v>66</v>
          </cell>
          <cell r="B27" t="str">
            <v>Дворец творчества г. Выборг</v>
          </cell>
          <cell r="C27" t="str">
            <v>Ленинградская область, Выборгский район</v>
          </cell>
          <cell r="D27" t="str">
            <v>Подвязкин Андрей Георгиевич</v>
          </cell>
          <cell r="E27" t="str">
            <v>6.6</v>
          </cell>
          <cell r="F27">
            <v>6</v>
          </cell>
          <cell r="G27">
            <v>66</v>
          </cell>
          <cell r="H27" t="str">
            <v>Алексеев Иван</v>
          </cell>
          <cell r="I27">
            <v>2006</v>
          </cell>
          <cell r="J27" t="str">
            <v>2ю</v>
          </cell>
          <cell r="K27" t="str">
            <v>м</v>
          </cell>
          <cell r="L27" t="str">
            <v>ЮД 14-15_2</v>
          </cell>
          <cell r="N27">
            <v>1</v>
          </cell>
          <cell r="Q27">
            <v>1.2</v>
          </cell>
          <cell r="R27">
            <v>2006</v>
          </cell>
          <cell r="S27" t="str">
            <v>ЮД 14-15_2м</v>
          </cell>
          <cell r="T27" t="str">
            <v>сб</v>
          </cell>
          <cell r="U27">
            <v>250</v>
          </cell>
          <cell r="V27">
            <v>1</v>
          </cell>
        </row>
        <row r="28">
          <cell r="A28">
            <v>71</v>
          </cell>
          <cell r="B28" t="str">
            <v>ТК "Ассоль", СК "Нефтяник"</v>
          </cell>
          <cell r="C28" t="str">
            <v>Ленинградская область, Киришский район</v>
          </cell>
          <cell r="D28" t="str">
            <v>Шишаев Александр Сергеевич</v>
          </cell>
          <cell r="E28" t="str">
            <v>7.1</v>
          </cell>
          <cell r="F28">
            <v>1</v>
          </cell>
          <cell r="G28">
            <v>71</v>
          </cell>
          <cell r="H28" t="str">
            <v>Шишаева Диана</v>
          </cell>
          <cell r="I28">
            <v>2007</v>
          </cell>
          <cell r="J28">
            <v>2</v>
          </cell>
          <cell r="K28" t="str">
            <v>ж</v>
          </cell>
          <cell r="L28" t="str">
            <v>МД 12-13_2</v>
          </cell>
          <cell r="N28">
            <v>1</v>
          </cell>
          <cell r="O28" t="str">
            <v>ж 1</v>
          </cell>
          <cell r="Q28">
            <v>12</v>
          </cell>
          <cell r="R28">
            <v>2007</v>
          </cell>
          <cell r="S28" t="str">
            <v>МД 12-13_2ж</v>
          </cell>
          <cell r="T28" t="str">
            <v>сб</v>
          </cell>
          <cell r="U28">
            <v>500</v>
          </cell>
          <cell r="V28">
            <v>1</v>
          </cell>
        </row>
        <row r="29">
          <cell r="A29">
            <v>72</v>
          </cell>
          <cell r="B29" t="str">
            <v>ТК "Ассоль", СК "Нефтяник"</v>
          </cell>
          <cell r="C29" t="str">
            <v>Ленинградская область, Киришский район</v>
          </cell>
          <cell r="D29" t="str">
            <v>Шишаев Александр Сергеевич</v>
          </cell>
          <cell r="E29" t="str">
            <v>7.2</v>
          </cell>
          <cell r="F29">
            <v>2</v>
          </cell>
          <cell r="G29">
            <v>72</v>
          </cell>
          <cell r="H29" t="str">
            <v>Бабушкина Александра</v>
          </cell>
          <cell r="I29">
            <v>2007</v>
          </cell>
          <cell r="J29">
            <v>2</v>
          </cell>
          <cell r="K29" t="str">
            <v>ж</v>
          </cell>
          <cell r="L29" t="str">
            <v>МД 12-13_2</v>
          </cell>
          <cell r="N29">
            <v>1</v>
          </cell>
          <cell r="O29" t="str">
            <v>ж 1</v>
          </cell>
          <cell r="Q29">
            <v>12</v>
          </cell>
          <cell r="R29">
            <v>2007</v>
          </cell>
          <cell r="S29" t="str">
            <v>МД 12-13_2ж</v>
          </cell>
          <cell r="T29" t="str">
            <v>сб</v>
          </cell>
          <cell r="U29">
            <v>500</v>
          </cell>
          <cell r="V29">
            <v>1</v>
          </cell>
        </row>
        <row r="30">
          <cell r="A30">
            <v>73</v>
          </cell>
          <cell r="B30" t="str">
            <v>ТК "Ассоль", СК "Нефтяник"</v>
          </cell>
          <cell r="C30" t="str">
            <v>Ленинградская область, Киришский район</v>
          </cell>
          <cell r="D30" t="str">
            <v>Шишаев Александр Сергеевич</v>
          </cell>
          <cell r="E30" t="str">
            <v>7.3</v>
          </cell>
          <cell r="F30">
            <v>3</v>
          </cell>
          <cell r="G30">
            <v>73</v>
          </cell>
          <cell r="H30" t="str">
            <v>Вопиловский Тимофей</v>
          </cell>
          <cell r="I30">
            <v>2008</v>
          </cell>
          <cell r="J30" t="str">
            <v>2ю</v>
          </cell>
          <cell r="K30" t="str">
            <v>м</v>
          </cell>
          <cell r="L30" t="str">
            <v>МД 12-13_2</v>
          </cell>
          <cell r="N30">
            <v>1</v>
          </cell>
          <cell r="O30" t="str">
            <v>м 2</v>
          </cell>
          <cell r="Q30">
            <v>1.2</v>
          </cell>
          <cell r="R30">
            <v>2008</v>
          </cell>
          <cell r="S30" t="str">
            <v>МД 12-13_2м</v>
          </cell>
          <cell r="T30" t="str">
            <v>сб</v>
          </cell>
          <cell r="U30">
            <v>500</v>
          </cell>
          <cell r="V30">
            <v>1</v>
          </cell>
        </row>
        <row r="31">
          <cell r="A31">
            <v>74</v>
          </cell>
          <cell r="B31" t="str">
            <v>ТК "Ассоль", СК "Нефтяник"</v>
          </cell>
          <cell r="C31" t="str">
            <v>Ленинградская область, Киришский район</v>
          </cell>
          <cell r="D31" t="str">
            <v>Шишаев Александр Сергеевич</v>
          </cell>
          <cell r="E31" t="str">
            <v>7.4</v>
          </cell>
          <cell r="F31">
            <v>4</v>
          </cell>
          <cell r="G31">
            <v>74</v>
          </cell>
          <cell r="H31" t="str">
            <v>Швецов Антон</v>
          </cell>
          <cell r="I31">
            <v>2008</v>
          </cell>
          <cell r="J31" t="str">
            <v>1ю</v>
          </cell>
          <cell r="K31" t="str">
            <v>м</v>
          </cell>
          <cell r="L31" t="str">
            <v>МД 12-13_2</v>
          </cell>
          <cell r="N31">
            <v>1</v>
          </cell>
          <cell r="O31" t="str">
            <v>м 2</v>
          </cell>
          <cell r="Q31">
            <v>4</v>
          </cell>
          <cell r="R31">
            <v>2008</v>
          </cell>
          <cell r="S31" t="str">
            <v>МД 12-13_2м</v>
          </cell>
          <cell r="T31" t="str">
            <v>сб</v>
          </cell>
          <cell r="U31">
            <v>500</v>
          </cell>
          <cell r="V31">
            <v>1</v>
          </cell>
        </row>
        <row r="32">
          <cell r="A32">
            <v>75</v>
          </cell>
          <cell r="B32" t="str">
            <v>ТК "Ассоль", СК "Нефтяник"</v>
          </cell>
          <cell r="C32" t="str">
            <v>Ленинградская область, Киришский район</v>
          </cell>
          <cell r="D32" t="str">
            <v>Шишаев Александр Сергеевич</v>
          </cell>
          <cell r="E32" t="str">
            <v>7.5</v>
          </cell>
          <cell r="F32">
            <v>5</v>
          </cell>
          <cell r="G32">
            <v>75</v>
          </cell>
          <cell r="H32" t="str">
            <v>Сушин Александр</v>
          </cell>
          <cell r="I32">
            <v>2006</v>
          </cell>
          <cell r="J32" t="str">
            <v>1ю</v>
          </cell>
          <cell r="K32" t="str">
            <v>м</v>
          </cell>
          <cell r="L32" t="str">
            <v>ЮД 14-15_2</v>
          </cell>
          <cell r="N32">
            <v>1</v>
          </cell>
          <cell r="O32" t="str">
            <v>м 3</v>
          </cell>
          <cell r="Q32">
            <v>4</v>
          </cell>
          <cell r="R32">
            <v>2006</v>
          </cell>
          <cell r="S32" t="str">
            <v>ЮД 14-15_2м</v>
          </cell>
          <cell r="T32" t="str">
            <v>сб</v>
          </cell>
          <cell r="U32">
            <v>500</v>
          </cell>
          <cell r="V32">
            <v>1</v>
          </cell>
        </row>
        <row r="33">
          <cell r="A33">
            <v>76</v>
          </cell>
          <cell r="B33" t="str">
            <v>ТК "Ассоль", СК "Нефтяник"</v>
          </cell>
          <cell r="C33" t="str">
            <v>Ленинградская область, Киришский район</v>
          </cell>
          <cell r="D33" t="str">
            <v>Шишаев Александр Сергеевич</v>
          </cell>
          <cell r="E33" t="str">
            <v>7.6</v>
          </cell>
          <cell r="F33">
            <v>6</v>
          </cell>
          <cell r="G33">
            <v>76</v>
          </cell>
          <cell r="H33" t="str">
            <v>Егоров Максим</v>
          </cell>
          <cell r="I33">
            <v>2006</v>
          </cell>
          <cell r="J33" t="str">
            <v>2ю</v>
          </cell>
          <cell r="K33" t="str">
            <v>м</v>
          </cell>
          <cell r="L33" t="str">
            <v>ЮД 14-15_2</v>
          </cell>
          <cell r="N33">
            <v>1</v>
          </cell>
          <cell r="O33" t="str">
            <v>м 3</v>
          </cell>
          <cell r="Q33">
            <v>1.2</v>
          </cell>
          <cell r="R33">
            <v>2006</v>
          </cell>
          <cell r="S33" t="str">
            <v>ЮД 14-15_2м</v>
          </cell>
          <cell r="T33" t="str">
            <v>сб</v>
          </cell>
          <cell r="U33">
            <v>500</v>
          </cell>
          <cell r="V33">
            <v>1</v>
          </cell>
        </row>
        <row r="34">
          <cell r="A34">
            <v>81</v>
          </cell>
          <cell r="B34" t="str">
            <v>Новолисинская - СОШ</v>
          </cell>
          <cell r="C34" t="str">
            <v>Ленинградская область, Тосненский район</v>
          </cell>
          <cell r="D34" t="str">
            <v xml:space="preserve">Белов Яков Анатольевич </v>
          </cell>
          <cell r="E34" t="str">
            <v>8.1</v>
          </cell>
          <cell r="F34">
            <v>1</v>
          </cell>
          <cell r="G34">
            <v>81</v>
          </cell>
          <cell r="H34" t="str">
            <v xml:space="preserve">Анохина Виктория </v>
          </cell>
          <cell r="I34">
            <v>2009</v>
          </cell>
          <cell r="J34" t="str">
            <v>1ю</v>
          </cell>
          <cell r="K34" t="str">
            <v>ж</v>
          </cell>
          <cell r="L34" t="str">
            <v>МД 12-13_2</v>
          </cell>
          <cell r="N34">
            <v>1</v>
          </cell>
          <cell r="O34" t="str">
            <v>ж 1</v>
          </cell>
          <cell r="Q34">
            <v>4</v>
          </cell>
          <cell r="R34">
            <v>2009</v>
          </cell>
          <cell r="S34" t="str">
            <v>МД 12-13_2ж</v>
          </cell>
          <cell r="T34" t="str">
            <v>сб</v>
          </cell>
          <cell r="U34">
            <v>500</v>
          </cell>
          <cell r="V34">
            <v>1</v>
          </cell>
        </row>
        <row r="35">
          <cell r="A35">
            <v>82</v>
          </cell>
          <cell r="B35" t="str">
            <v>Новолисинская - СОШ</v>
          </cell>
          <cell r="C35" t="str">
            <v>Ленинградская область, Тосненский район</v>
          </cell>
          <cell r="D35" t="str">
            <v xml:space="preserve">Белов Яков Анатольевич </v>
          </cell>
          <cell r="E35" t="str">
            <v>8.2</v>
          </cell>
          <cell r="F35">
            <v>2</v>
          </cell>
          <cell r="G35">
            <v>82</v>
          </cell>
          <cell r="H35" t="str">
            <v xml:space="preserve">Абдуллоева Ксения </v>
          </cell>
          <cell r="I35">
            <v>2007</v>
          </cell>
          <cell r="J35" t="str">
            <v>2ю</v>
          </cell>
          <cell r="K35" t="str">
            <v>ж</v>
          </cell>
          <cell r="L35" t="str">
            <v>МД 12-13_2</v>
          </cell>
          <cell r="N35">
            <v>1</v>
          </cell>
          <cell r="O35" t="str">
            <v>ж 1</v>
          </cell>
          <cell r="Q35">
            <v>1.2</v>
          </cell>
          <cell r="R35">
            <v>2007</v>
          </cell>
          <cell r="S35" t="str">
            <v>МД 12-13_2ж</v>
          </cell>
          <cell r="T35" t="str">
            <v>сб</v>
          </cell>
          <cell r="U35">
            <v>500</v>
          </cell>
          <cell r="V35">
            <v>1</v>
          </cell>
        </row>
        <row r="36">
          <cell r="A36">
            <v>84</v>
          </cell>
          <cell r="B36" t="str">
            <v>Новолисинская - СОШ</v>
          </cell>
          <cell r="C36" t="str">
            <v>Ленинградская область, Тосненский район</v>
          </cell>
          <cell r="D36" t="str">
            <v xml:space="preserve">Белов Яков Анатольевич </v>
          </cell>
          <cell r="E36" t="str">
            <v>8.4</v>
          </cell>
          <cell r="F36">
            <v>4</v>
          </cell>
          <cell r="G36">
            <v>84</v>
          </cell>
          <cell r="H36" t="str">
            <v xml:space="preserve">Синькова Дарья </v>
          </cell>
          <cell r="I36">
            <v>2006</v>
          </cell>
          <cell r="J36" t="str">
            <v>1ю</v>
          </cell>
          <cell r="K36" t="str">
            <v>ж</v>
          </cell>
          <cell r="L36" t="str">
            <v>ЮД 14-15_2</v>
          </cell>
          <cell r="N36">
            <v>1</v>
          </cell>
          <cell r="Q36">
            <v>4</v>
          </cell>
          <cell r="R36">
            <v>2006</v>
          </cell>
          <cell r="S36" t="str">
            <v>ЮД 14-15_2ж</v>
          </cell>
          <cell r="T36" t="str">
            <v>сб</v>
          </cell>
          <cell r="U36">
            <v>250</v>
          </cell>
          <cell r="V36">
            <v>1</v>
          </cell>
        </row>
        <row r="37">
          <cell r="A37">
            <v>85</v>
          </cell>
          <cell r="B37" t="str">
            <v>Новолисинская - СОШ</v>
          </cell>
          <cell r="C37" t="str">
            <v>Ленинградская область, Тосненский район</v>
          </cell>
          <cell r="D37" t="str">
            <v xml:space="preserve">Белов Яков Анатольевич </v>
          </cell>
          <cell r="E37" t="str">
            <v>8.5</v>
          </cell>
          <cell r="F37">
            <v>5</v>
          </cell>
          <cell r="G37">
            <v>85</v>
          </cell>
          <cell r="H37" t="str">
            <v xml:space="preserve">Корнилова Зоя </v>
          </cell>
          <cell r="I37">
            <v>2006</v>
          </cell>
          <cell r="J37" t="str">
            <v>б/р</v>
          </cell>
          <cell r="K37" t="str">
            <v>ж</v>
          </cell>
          <cell r="L37" t="str">
            <v>ЮД 14-15_2</v>
          </cell>
          <cell r="N37">
            <v>1</v>
          </cell>
          <cell r="Q37">
            <v>0</v>
          </cell>
          <cell r="R37">
            <v>2006</v>
          </cell>
          <cell r="S37" t="str">
            <v>ЮД 14-15_2ж</v>
          </cell>
          <cell r="T37" t="str">
            <v>сб</v>
          </cell>
          <cell r="U37">
            <v>250</v>
          </cell>
          <cell r="V37">
            <v>1</v>
          </cell>
        </row>
        <row r="38">
          <cell r="A38">
            <v>87</v>
          </cell>
          <cell r="B38" t="str">
            <v>Новолисинская - СОШ</v>
          </cell>
          <cell r="C38" t="str">
            <v>Ленинградская область, Тосненский район</v>
          </cell>
          <cell r="D38" t="str">
            <v xml:space="preserve">Белов Яков Анатольевич </v>
          </cell>
          <cell r="E38" t="str">
            <v>8.7</v>
          </cell>
          <cell r="F38">
            <v>7</v>
          </cell>
          <cell r="G38">
            <v>87</v>
          </cell>
          <cell r="H38" t="str">
            <v xml:space="preserve">Пухов Иван </v>
          </cell>
          <cell r="I38">
            <v>2007</v>
          </cell>
          <cell r="J38" t="str">
            <v>1ю</v>
          </cell>
          <cell r="K38" t="str">
            <v>м</v>
          </cell>
          <cell r="L38" t="str">
            <v>МД 12-13_2</v>
          </cell>
          <cell r="N38">
            <v>1</v>
          </cell>
          <cell r="O38" t="str">
            <v>м 2</v>
          </cell>
          <cell r="Q38">
            <v>4</v>
          </cell>
          <cell r="R38">
            <v>2007</v>
          </cell>
          <cell r="S38" t="str">
            <v>МД 12-13_2м</v>
          </cell>
          <cell r="T38" t="str">
            <v>сб</v>
          </cell>
          <cell r="U38">
            <v>500</v>
          </cell>
          <cell r="V38">
            <v>1</v>
          </cell>
        </row>
        <row r="39">
          <cell r="A39">
            <v>88</v>
          </cell>
          <cell r="B39" t="str">
            <v>Новолисинская - СОШ</v>
          </cell>
          <cell r="C39" t="str">
            <v>Ленинградская область, Тосненский район</v>
          </cell>
          <cell r="D39" t="str">
            <v xml:space="preserve">Белов Яков Анатольевич </v>
          </cell>
          <cell r="E39" t="str">
            <v>8.8</v>
          </cell>
          <cell r="F39">
            <v>8</v>
          </cell>
          <cell r="G39">
            <v>88</v>
          </cell>
          <cell r="H39" t="str">
            <v xml:space="preserve">Иванов Сергей </v>
          </cell>
          <cell r="I39">
            <v>2007</v>
          </cell>
          <cell r="J39" t="str">
            <v>б/р</v>
          </cell>
          <cell r="K39" t="str">
            <v>м</v>
          </cell>
          <cell r="L39" t="str">
            <v>МД 12-13_2</v>
          </cell>
          <cell r="N39">
            <v>1</v>
          </cell>
          <cell r="O39" t="str">
            <v>м 2</v>
          </cell>
          <cell r="Q39">
            <v>0</v>
          </cell>
          <cell r="R39">
            <v>2007</v>
          </cell>
          <cell r="S39" t="str">
            <v>МД 12-13_2м</v>
          </cell>
          <cell r="T39" t="str">
            <v>сб</v>
          </cell>
          <cell r="U39">
            <v>500</v>
          </cell>
          <cell r="V39">
            <v>1</v>
          </cell>
        </row>
        <row r="40">
          <cell r="A40">
            <v>89</v>
          </cell>
          <cell r="B40" t="str">
            <v>Новолисинская - СОШ</v>
          </cell>
          <cell r="C40" t="str">
            <v>Ленинградская область, Тосненский район</v>
          </cell>
          <cell r="D40" t="str">
            <v xml:space="preserve">Белов Яков Анатольевич </v>
          </cell>
          <cell r="E40" t="str">
            <v>8.9</v>
          </cell>
          <cell r="F40">
            <v>9</v>
          </cell>
          <cell r="G40">
            <v>89</v>
          </cell>
          <cell r="H40" t="str">
            <v xml:space="preserve">Петров Алексей </v>
          </cell>
          <cell r="I40">
            <v>2006</v>
          </cell>
          <cell r="J40" t="str">
            <v>2ю</v>
          </cell>
          <cell r="K40" t="str">
            <v>м</v>
          </cell>
          <cell r="L40" t="str">
            <v>ЮД 14-15_2</v>
          </cell>
          <cell r="N40">
            <v>1</v>
          </cell>
          <cell r="O40" t="str">
            <v>м 3</v>
          </cell>
          <cell r="Q40">
            <v>1.2</v>
          </cell>
          <cell r="R40">
            <v>2006</v>
          </cell>
          <cell r="S40" t="str">
            <v>ЮД 14-15_2м</v>
          </cell>
          <cell r="T40" t="str">
            <v>сб</v>
          </cell>
          <cell r="U40">
            <v>500</v>
          </cell>
          <cell r="V40">
            <v>1</v>
          </cell>
        </row>
        <row r="41">
          <cell r="A41">
            <v>90</v>
          </cell>
          <cell r="B41" t="str">
            <v>Новолисинская - СОШ</v>
          </cell>
          <cell r="C41" t="str">
            <v>Ленинградская область, Тосненский район</v>
          </cell>
          <cell r="D41" t="str">
            <v xml:space="preserve">Белов Яков Анатольевич </v>
          </cell>
          <cell r="E41" t="str">
            <v>8.10</v>
          </cell>
          <cell r="F41">
            <v>10</v>
          </cell>
          <cell r="G41">
            <v>90</v>
          </cell>
          <cell r="H41" t="str">
            <v xml:space="preserve">Григорьев Иван </v>
          </cell>
          <cell r="I41">
            <v>2006</v>
          </cell>
          <cell r="J41" t="str">
            <v>б/р</v>
          </cell>
          <cell r="K41" t="str">
            <v>м</v>
          </cell>
          <cell r="L41" t="str">
            <v>ЮД 14-15_2</v>
          </cell>
          <cell r="N41">
            <v>1</v>
          </cell>
          <cell r="O41" t="str">
            <v>м 3</v>
          </cell>
          <cell r="Q41">
            <v>0</v>
          </cell>
          <cell r="R41">
            <v>2006</v>
          </cell>
          <cell r="S41" t="str">
            <v>ЮД 14-15_2м</v>
          </cell>
          <cell r="T41" t="str">
            <v>сб</v>
          </cell>
          <cell r="U41">
            <v>500</v>
          </cell>
          <cell r="V41">
            <v>1</v>
          </cell>
        </row>
        <row r="42">
          <cell r="A42">
            <v>91</v>
          </cell>
          <cell r="B42" t="str">
            <v>Новолисинская - СОШ</v>
          </cell>
          <cell r="C42" t="str">
            <v>Ленинградская область, Тосненский район</v>
          </cell>
          <cell r="D42" t="str">
            <v xml:space="preserve">Белов Яков Анатольевич </v>
          </cell>
          <cell r="E42" t="str">
            <v>8.11</v>
          </cell>
          <cell r="F42">
            <v>11</v>
          </cell>
          <cell r="G42">
            <v>91</v>
          </cell>
          <cell r="H42" t="str">
            <v xml:space="preserve">Харитонов Егор </v>
          </cell>
          <cell r="I42">
            <v>2008</v>
          </cell>
          <cell r="J42" t="str">
            <v>б/р</v>
          </cell>
          <cell r="K42" t="str">
            <v>м</v>
          </cell>
          <cell r="L42" t="str">
            <v>МД 12-13_2</v>
          </cell>
          <cell r="N42">
            <v>1</v>
          </cell>
          <cell r="Q42">
            <v>0</v>
          </cell>
          <cell r="R42">
            <v>2008</v>
          </cell>
          <cell r="S42" t="str">
            <v>МД 12-13_2м</v>
          </cell>
          <cell r="T42" t="str">
            <v>сб</v>
          </cell>
          <cell r="U42">
            <v>250</v>
          </cell>
          <cell r="V42">
            <v>1</v>
          </cell>
        </row>
        <row r="43">
          <cell r="A43">
            <v>92</v>
          </cell>
          <cell r="B43" t="str">
            <v>Новолисинская - СОШ</v>
          </cell>
          <cell r="C43" t="str">
            <v>Ленинградская область, Тосненский район</v>
          </cell>
          <cell r="D43" t="str">
            <v xml:space="preserve">Белов Яков Анатольевич </v>
          </cell>
          <cell r="E43" t="str">
            <v>8.12</v>
          </cell>
          <cell r="F43">
            <v>12</v>
          </cell>
          <cell r="G43">
            <v>92</v>
          </cell>
          <cell r="H43" t="str">
            <v xml:space="preserve">Барабанов Никита </v>
          </cell>
          <cell r="I43">
            <v>2006</v>
          </cell>
          <cell r="J43" t="str">
            <v>б/р</v>
          </cell>
          <cell r="K43" t="str">
            <v>м</v>
          </cell>
          <cell r="L43" t="str">
            <v>ЮД 14-15_2</v>
          </cell>
          <cell r="N43">
            <v>1</v>
          </cell>
          <cell r="Q43">
            <v>0</v>
          </cell>
          <cell r="R43">
            <v>2006</v>
          </cell>
          <cell r="S43" t="str">
            <v>ЮД 14-15_2м</v>
          </cell>
          <cell r="T43" t="str">
            <v>сб</v>
          </cell>
          <cell r="U43">
            <v>250</v>
          </cell>
          <cell r="V43">
            <v>1</v>
          </cell>
        </row>
        <row r="44">
          <cell r="A44">
            <v>94</v>
          </cell>
          <cell r="B44" t="str">
            <v>Новолисинская - СОШ</v>
          </cell>
          <cell r="C44" t="str">
            <v>Ленинградская область, Тосненский район</v>
          </cell>
          <cell r="D44" t="str">
            <v xml:space="preserve">Белов Яков Анатольевич </v>
          </cell>
          <cell r="E44" t="str">
            <v>8.14</v>
          </cell>
          <cell r="F44">
            <v>14</v>
          </cell>
          <cell r="G44">
            <v>94</v>
          </cell>
          <cell r="H44" t="str">
            <v xml:space="preserve">Шнитке Виктор </v>
          </cell>
          <cell r="I44">
            <v>2006</v>
          </cell>
          <cell r="J44" t="str">
            <v>1ю</v>
          </cell>
          <cell r="K44" t="str">
            <v>м</v>
          </cell>
          <cell r="L44" t="str">
            <v>ЮД 14-15_2</v>
          </cell>
          <cell r="N44">
            <v>1</v>
          </cell>
          <cell r="Q44">
            <v>4</v>
          </cell>
          <cell r="R44">
            <v>2006</v>
          </cell>
          <cell r="S44" t="str">
            <v>ЮД 14-15_2м</v>
          </cell>
          <cell r="T44" t="str">
            <v>сб</v>
          </cell>
          <cell r="U44">
            <v>250</v>
          </cell>
          <cell r="V44">
            <v>1</v>
          </cell>
        </row>
        <row r="45">
          <cell r="A45">
            <v>95</v>
          </cell>
          <cell r="B45" t="str">
            <v>Новолисинская - СОШ</v>
          </cell>
          <cell r="C45" t="str">
            <v>Ленинградская область, Тосненский район</v>
          </cell>
          <cell r="D45" t="str">
            <v xml:space="preserve">Белов Яков Анатольевич </v>
          </cell>
          <cell r="E45" t="str">
            <v>8.15</v>
          </cell>
          <cell r="F45">
            <v>15</v>
          </cell>
          <cell r="G45">
            <v>95</v>
          </cell>
          <cell r="H45" t="str">
            <v xml:space="preserve">Фролов Глеб </v>
          </cell>
          <cell r="I45">
            <v>2006</v>
          </cell>
          <cell r="J45" t="str">
            <v>б/р</v>
          </cell>
          <cell r="K45" t="str">
            <v>м</v>
          </cell>
          <cell r="L45" t="str">
            <v>ЮД 14-15_2</v>
          </cell>
          <cell r="N45">
            <v>1</v>
          </cell>
          <cell r="Q45">
            <v>0</v>
          </cell>
          <cell r="R45">
            <v>2006</v>
          </cell>
          <cell r="S45" t="str">
            <v>ЮД 14-15_2м</v>
          </cell>
          <cell r="T45" t="str">
            <v>сб</v>
          </cell>
          <cell r="U45">
            <v>250</v>
          </cell>
          <cell r="V45">
            <v>1</v>
          </cell>
        </row>
        <row r="46">
          <cell r="A46">
            <v>96</v>
          </cell>
          <cell r="B46" t="str">
            <v>Новолисинская - СОШ</v>
          </cell>
          <cell r="C46" t="str">
            <v>Ленинградская область, Тосненский район</v>
          </cell>
          <cell r="D46" t="str">
            <v xml:space="preserve">Белов Яков Анатольевич </v>
          </cell>
          <cell r="E46" t="str">
            <v>8.16</v>
          </cell>
          <cell r="F46">
            <v>16</v>
          </cell>
          <cell r="G46">
            <v>96</v>
          </cell>
          <cell r="H46" t="str">
            <v xml:space="preserve">Земцов Илья </v>
          </cell>
          <cell r="I46">
            <v>2006</v>
          </cell>
          <cell r="J46" t="str">
            <v>2ю</v>
          </cell>
          <cell r="K46" t="str">
            <v>м</v>
          </cell>
          <cell r="L46" t="str">
            <v>ЮД 14-15_2</v>
          </cell>
          <cell r="N46">
            <v>1</v>
          </cell>
          <cell r="Q46">
            <v>1.2</v>
          </cell>
          <cell r="R46">
            <v>2006</v>
          </cell>
          <cell r="S46" t="str">
            <v>ЮД 14-15_2м</v>
          </cell>
          <cell r="T46" t="str">
            <v>сб</v>
          </cell>
          <cell r="U46">
            <v>250</v>
          </cell>
          <cell r="V46">
            <v>1</v>
          </cell>
        </row>
        <row r="47">
          <cell r="A47">
            <v>101</v>
          </cell>
          <cell r="B47" t="str">
            <v>ШСК "ЛиС" лицея № 8 г. Тихвина</v>
          </cell>
          <cell r="C47" t="str">
            <v>Ленинградская область, Тихвинский район</v>
          </cell>
          <cell r="D47" t="str">
            <v>Полетаева Юлия Васильевна</v>
          </cell>
          <cell r="E47" t="str">
            <v>10.1</v>
          </cell>
          <cell r="F47">
            <v>1</v>
          </cell>
          <cell r="G47">
            <v>101</v>
          </cell>
          <cell r="H47" t="str">
            <v>Пихтин Егор</v>
          </cell>
          <cell r="I47">
            <v>2006</v>
          </cell>
          <cell r="J47" t="str">
            <v>1ю</v>
          </cell>
          <cell r="K47" t="str">
            <v>м</v>
          </cell>
          <cell r="L47" t="str">
            <v>ЮД 14-15_2</v>
          </cell>
          <cell r="N47">
            <v>1</v>
          </cell>
          <cell r="Q47">
            <v>4</v>
          </cell>
          <cell r="R47">
            <v>2006</v>
          </cell>
          <cell r="S47" t="str">
            <v>ЮД 14-15_2м</v>
          </cell>
          <cell r="T47" t="str">
            <v>сб</v>
          </cell>
          <cell r="U47">
            <v>250</v>
          </cell>
          <cell r="V47">
            <v>1</v>
          </cell>
        </row>
        <row r="48">
          <cell r="A48">
            <v>103</v>
          </cell>
          <cell r="B48" t="str">
            <v>ШСК "ЛиС" лицея № 8 г. Тихвина</v>
          </cell>
          <cell r="C48" t="str">
            <v>Ленинградская область, Тихвинский район</v>
          </cell>
          <cell r="D48" t="str">
            <v>Полетаева Юлия Васильевна</v>
          </cell>
          <cell r="E48" t="str">
            <v>10.3</v>
          </cell>
          <cell r="F48">
            <v>3</v>
          </cell>
          <cell r="G48">
            <v>103</v>
          </cell>
          <cell r="H48" t="str">
            <v>Полетаев Савелий</v>
          </cell>
          <cell r="I48">
            <v>2007</v>
          </cell>
          <cell r="J48" t="str">
            <v>б/р</v>
          </cell>
          <cell r="K48" t="str">
            <v>м</v>
          </cell>
          <cell r="L48" t="str">
            <v>МД 12-13_2</v>
          </cell>
          <cell r="N48">
            <v>1</v>
          </cell>
          <cell r="Q48">
            <v>0</v>
          </cell>
          <cell r="R48">
            <v>2007</v>
          </cell>
          <cell r="S48" t="str">
            <v>МД 12-13_2м</v>
          </cell>
          <cell r="T48" t="str">
            <v>сб</v>
          </cell>
          <cell r="U48">
            <v>250</v>
          </cell>
          <cell r="V48">
            <v>1</v>
          </cell>
        </row>
        <row r="49">
          <cell r="A49">
            <v>104</v>
          </cell>
          <cell r="B49" t="str">
            <v>ШСК "ЛиС" лицея № 8 г. Тихвина</v>
          </cell>
          <cell r="C49" t="str">
            <v>Ленинградская область, Тихвинский район</v>
          </cell>
          <cell r="D49" t="str">
            <v>Полетаева Юлия Васильевна</v>
          </cell>
          <cell r="E49" t="str">
            <v>10.4</v>
          </cell>
          <cell r="F49">
            <v>4</v>
          </cell>
          <cell r="G49">
            <v>104</v>
          </cell>
          <cell r="H49" t="str">
            <v>Смирнов Алексей</v>
          </cell>
          <cell r="I49">
            <v>2008</v>
          </cell>
          <cell r="J49" t="str">
            <v>б/р</v>
          </cell>
          <cell r="K49" t="str">
            <v>м</v>
          </cell>
          <cell r="L49" t="str">
            <v>МД 12-13_2</v>
          </cell>
          <cell r="N49">
            <v>1</v>
          </cell>
          <cell r="Q49">
            <v>0</v>
          </cell>
          <cell r="R49">
            <v>2008</v>
          </cell>
          <cell r="S49" t="str">
            <v>МД 12-13_2м</v>
          </cell>
          <cell r="T49" t="str">
            <v>сб</v>
          </cell>
          <cell r="U49">
            <v>250</v>
          </cell>
          <cell r="V49">
            <v>1</v>
          </cell>
        </row>
        <row r="50">
          <cell r="A50">
            <v>111</v>
          </cell>
          <cell r="B50" t="str">
            <v>МБУДО ДДТ г. Великие Луки</v>
          </cell>
          <cell r="C50" t="str">
            <v>Псковская область, г. Великие Луки</v>
          </cell>
          <cell r="D50" t="str">
            <v>Малкина Елена Анатольевна</v>
          </cell>
          <cell r="E50" t="str">
            <v>11.1</v>
          </cell>
          <cell r="F50">
            <v>1</v>
          </cell>
          <cell r="G50">
            <v>111</v>
          </cell>
          <cell r="H50" t="str">
            <v>Артемьева Елизавета</v>
          </cell>
          <cell r="I50">
            <v>2005</v>
          </cell>
          <cell r="J50" t="str">
            <v>б/р</v>
          </cell>
          <cell r="K50" t="str">
            <v>ж</v>
          </cell>
          <cell r="L50" t="str">
            <v>ЮД 14-15_2</v>
          </cell>
          <cell r="N50">
            <v>1</v>
          </cell>
          <cell r="O50" t="str">
            <v>ж 1</v>
          </cell>
          <cell r="Q50">
            <v>0</v>
          </cell>
          <cell r="R50">
            <v>2005</v>
          </cell>
          <cell r="S50" t="str">
            <v>ЮД 14-15_2ж</v>
          </cell>
          <cell r="T50" t="str">
            <v>сб</v>
          </cell>
          <cell r="U50">
            <v>500</v>
          </cell>
          <cell r="V50">
            <v>1</v>
          </cell>
        </row>
        <row r="51">
          <cell r="A51">
            <v>112</v>
          </cell>
          <cell r="B51" t="str">
            <v>МБУДО ДДТ г. Великие Луки</v>
          </cell>
          <cell r="C51" t="str">
            <v>Псковская область, г. Великие Луки</v>
          </cell>
          <cell r="D51" t="str">
            <v>Малкина Елена Анатольевна</v>
          </cell>
          <cell r="E51" t="str">
            <v>11.2</v>
          </cell>
          <cell r="F51">
            <v>2</v>
          </cell>
          <cell r="G51">
            <v>112</v>
          </cell>
          <cell r="H51" t="str">
            <v>Зуева Дарья</v>
          </cell>
          <cell r="I51">
            <v>2005</v>
          </cell>
          <cell r="J51" t="str">
            <v>б/р</v>
          </cell>
          <cell r="K51" t="str">
            <v>ж</v>
          </cell>
          <cell r="L51" t="str">
            <v>ЮД 14-15_2</v>
          </cell>
          <cell r="N51">
            <v>1</v>
          </cell>
          <cell r="O51" t="str">
            <v>ж 1</v>
          </cell>
          <cell r="Q51">
            <v>0</v>
          </cell>
          <cell r="R51">
            <v>2005</v>
          </cell>
          <cell r="S51" t="str">
            <v>ЮД 14-15_2ж</v>
          </cell>
          <cell r="T51" t="str">
            <v>сб</v>
          </cell>
          <cell r="U51">
            <v>500</v>
          </cell>
          <cell r="V51">
            <v>1</v>
          </cell>
        </row>
        <row r="52">
          <cell r="A52">
            <v>113</v>
          </cell>
          <cell r="B52" t="str">
            <v>МБУДО ДДТ г. Великие Луки</v>
          </cell>
          <cell r="C52" t="str">
            <v>Псковская область, г. Великие Луки</v>
          </cell>
          <cell r="D52" t="str">
            <v>Малкина Елена Анатольевна</v>
          </cell>
          <cell r="E52" t="str">
            <v>11.3</v>
          </cell>
          <cell r="F52">
            <v>3</v>
          </cell>
          <cell r="G52">
            <v>113</v>
          </cell>
          <cell r="H52" t="str">
            <v>Тишков Макар</v>
          </cell>
          <cell r="I52">
            <v>2006</v>
          </cell>
          <cell r="J52">
            <v>3</v>
          </cell>
          <cell r="K52" t="str">
            <v>м</v>
          </cell>
          <cell r="L52" t="str">
            <v>ЮД 14-15_2</v>
          </cell>
          <cell r="N52">
            <v>1</v>
          </cell>
          <cell r="O52" t="str">
            <v>м 2</v>
          </cell>
          <cell r="Q52">
            <v>4</v>
          </cell>
          <cell r="R52">
            <v>2006</v>
          </cell>
          <cell r="S52" t="str">
            <v>ЮД 14-15_2м</v>
          </cell>
          <cell r="T52" t="str">
            <v>сб</v>
          </cell>
          <cell r="U52">
            <v>500</v>
          </cell>
          <cell r="V52">
            <v>1</v>
          </cell>
        </row>
        <row r="53">
          <cell r="A53">
            <v>114</v>
          </cell>
          <cell r="B53" t="str">
            <v>МБУДО ДДТ г. Великие Луки</v>
          </cell>
          <cell r="C53" t="str">
            <v>Псковская область, г. Великие Луки</v>
          </cell>
          <cell r="D53" t="str">
            <v>Малкина Елена Анатольевна</v>
          </cell>
          <cell r="E53" t="str">
            <v>11.4</v>
          </cell>
          <cell r="F53">
            <v>4</v>
          </cell>
          <cell r="G53">
            <v>114</v>
          </cell>
          <cell r="H53" t="str">
            <v>Пронин Павел</v>
          </cell>
          <cell r="I53">
            <v>2008</v>
          </cell>
          <cell r="J53">
            <v>3</v>
          </cell>
          <cell r="K53" t="str">
            <v>м</v>
          </cell>
          <cell r="L53" t="str">
            <v>МД 12-13_2</v>
          </cell>
          <cell r="N53">
            <v>1</v>
          </cell>
          <cell r="O53" t="str">
            <v>м 2</v>
          </cell>
          <cell r="Q53">
            <v>4</v>
          </cell>
          <cell r="R53">
            <v>2008</v>
          </cell>
          <cell r="S53" t="str">
            <v>МД 12-13_2м</v>
          </cell>
          <cell r="T53" t="str">
            <v>сб</v>
          </cell>
          <cell r="U53">
            <v>500</v>
          </cell>
          <cell r="V53">
            <v>1</v>
          </cell>
        </row>
        <row r="54">
          <cell r="A54">
            <v>115</v>
          </cell>
          <cell r="B54" t="str">
            <v>МБУДО ДДТ г. Великие Луки</v>
          </cell>
          <cell r="C54" t="str">
            <v>Псковская область, г. Великие Луки</v>
          </cell>
          <cell r="D54" t="str">
            <v>Малкина Елена Анатольевна</v>
          </cell>
          <cell r="E54" t="str">
            <v>11.5</v>
          </cell>
          <cell r="F54">
            <v>5</v>
          </cell>
          <cell r="G54">
            <v>115</v>
          </cell>
          <cell r="H54" t="str">
            <v>Болгарова Екатерина</v>
          </cell>
          <cell r="I54">
            <v>2006</v>
          </cell>
          <cell r="J54">
            <v>3</v>
          </cell>
          <cell r="K54" t="str">
            <v>ж</v>
          </cell>
          <cell r="L54" t="str">
            <v>ЮД 14-15_2</v>
          </cell>
          <cell r="N54">
            <v>1</v>
          </cell>
          <cell r="Q54">
            <v>4</v>
          </cell>
          <cell r="R54">
            <v>2006</v>
          </cell>
          <cell r="S54" t="str">
            <v>ЮД 14-15_2ж</v>
          </cell>
          <cell r="T54" t="str">
            <v>сб</v>
          </cell>
          <cell r="U54">
            <v>250</v>
          </cell>
          <cell r="V54">
            <v>1</v>
          </cell>
        </row>
        <row r="55">
          <cell r="A55">
            <v>121</v>
          </cell>
          <cell r="B55" t="str">
            <v>МБУ ДО Центр "Патриот"</v>
          </cell>
          <cell r="C55" t="str">
            <v>Псковская область, г. Псков</v>
          </cell>
          <cell r="D55" t="str">
            <v>Ильина Елена Карловна</v>
          </cell>
          <cell r="E55" t="str">
            <v>12.1</v>
          </cell>
          <cell r="F55">
            <v>1</v>
          </cell>
          <cell r="G55">
            <v>121</v>
          </cell>
          <cell r="H55" t="str">
            <v>Владимиров Кирилл</v>
          </cell>
          <cell r="I55">
            <v>2005</v>
          </cell>
          <cell r="J55" t="str">
            <v>1ю</v>
          </cell>
          <cell r="K55" t="str">
            <v>м</v>
          </cell>
          <cell r="L55" t="str">
            <v>ЮД 14-15_2</v>
          </cell>
          <cell r="N55">
            <v>1</v>
          </cell>
          <cell r="O55" t="str">
            <v>м 1</v>
          </cell>
          <cell r="Q55">
            <v>4</v>
          </cell>
          <cell r="R55">
            <v>2005</v>
          </cell>
          <cell r="S55" t="str">
            <v>ЮД 14-15_2м</v>
          </cell>
          <cell r="T55" t="str">
            <v>сб</v>
          </cell>
          <cell r="U55">
            <v>500</v>
          </cell>
          <cell r="V55">
            <v>1</v>
          </cell>
        </row>
        <row r="56">
          <cell r="A56">
            <v>122</v>
          </cell>
          <cell r="B56" t="str">
            <v>МБУ ДО Центр "Патриот"</v>
          </cell>
          <cell r="C56" t="str">
            <v>Псковская область, г. Псков</v>
          </cell>
          <cell r="D56" t="str">
            <v>Ильина Елена Карловна</v>
          </cell>
          <cell r="E56" t="str">
            <v>12.2</v>
          </cell>
          <cell r="F56">
            <v>2</v>
          </cell>
          <cell r="G56">
            <v>122</v>
          </cell>
          <cell r="H56" t="str">
            <v>Сооц Владлен</v>
          </cell>
          <cell r="I56">
            <v>2005</v>
          </cell>
          <cell r="J56" t="str">
            <v>1ю</v>
          </cell>
          <cell r="K56" t="str">
            <v>м</v>
          </cell>
          <cell r="L56" t="str">
            <v>ЮД 14-15_2</v>
          </cell>
          <cell r="N56">
            <v>1</v>
          </cell>
          <cell r="O56" t="str">
            <v>м 1</v>
          </cell>
          <cell r="Q56">
            <v>4</v>
          </cell>
          <cell r="R56">
            <v>2005</v>
          </cell>
          <cell r="S56" t="str">
            <v>ЮД 14-15_2м</v>
          </cell>
          <cell r="T56" t="str">
            <v>сб</v>
          </cell>
          <cell r="U56">
            <v>500</v>
          </cell>
          <cell r="V56">
            <v>1</v>
          </cell>
        </row>
        <row r="57">
          <cell r="A57">
            <v>123</v>
          </cell>
          <cell r="B57" t="str">
            <v>МБУ ДО Центр "Патриот"</v>
          </cell>
          <cell r="C57" t="str">
            <v>Псковская область, г. Псков</v>
          </cell>
          <cell r="D57" t="str">
            <v>Ильина Елена Карловна</v>
          </cell>
          <cell r="E57" t="str">
            <v>12.3</v>
          </cell>
          <cell r="F57">
            <v>3</v>
          </cell>
          <cell r="G57">
            <v>123</v>
          </cell>
          <cell r="H57" t="str">
            <v>Билас Валерий</v>
          </cell>
          <cell r="I57">
            <v>2005</v>
          </cell>
          <cell r="J57" t="str">
            <v>б/р</v>
          </cell>
          <cell r="K57" t="str">
            <v>м</v>
          </cell>
          <cell r="L57" t="str">
            <v>ЮД 14-15_2</v>
          </cell>
          <cell r="N57">
            <v>1</v>
          </cell>
          <cell r="O57" t="str">
            <v>м 2</v>
          </cell>
          <cell r="Q57">
            <v>0</v>
          </cell>
          <cell r="R57">
            <v>2005</v>
          </cell>
          <cell r="S57" t="str">
            <v>ЮД 14-15_2м</v>
          </cell>
          <cell r="T57" t="str">
            <v>сб</v>
          </cell>
          <cell r="U57">
            <v>500</v>
          </cell>
          <cell r="V57">
            <v>1</v>
          </cell>
        </row>
        <row r="58">
          <cell r="A58">
            <v>124</v>
          </cell>
          <cell r="B58" t="str">
            <v>МБУ ДО Центр "Патриот"</v>
          </cell>
          <cell r="C58" t="str">
            <v>Псковская область, г. Псков</v>
          </cell>
          <cell r="D58" t="str">
            <v>Ильина Елена Карловна</v>
          </cell>
          <cell r="E58" t="str">
            <v>12.4</v>
          </cell>
          <cell r="F58">
            <v>4</v>
          </cell>
          <cell r="G58">
            <v>124</v>
          </cell>
          <cell r="H58" t="str">
            <v>Валетов Даниил</v>
          </cell>
          <cell r="I58">
            <v>2006</v>
          </cell>
          <cell r="J58" t="str">
            <v>1ю</v>
          </cell>
          <cell r="K58" t="str">
            <v>м</v>
          </cell>
          <cell r="L58" t="str">
            <v>ЮД 14-15_2</v>
          </cell>
          <cell r="N58">
            <v>1</v>
          </cell>
          <cell r="O58" t="str">
            <v>м 2</v>
          </cell>
          <cell r="Q58">
            <v>4</v>
          </cell>
          <cell r="R58">
            <v>2006</v>
          </cell>
          <cell r="S58" t="str">
            <v>ЮД 14-15_2м</v>
          </cell>
          <cell r="T58" t="str">
            <v>сб</v>
          </cell>
          <cell r="U58">
            <v>500</v>
          </cell>
          <cell r="V58">
            <v>1</v>
          </cell>
        </row>
        <row r="59">
          <cell r="A59">
            <v>125</v>
          </cell>
          <cell r="B59" t="str">
            <v>МБУ ДО Центр "Патриот"</v>
          </cell>
          <cell r="C59" t="str">
            <v>Псковская область, г. Псков</v>
          </cell>
          <cell r="D59" t="str">
            <v>Ильина Елена Карловна</v>
          </cell>
          <cell r="E59" t="str">
            <v>12.5</v>
          </cell>
          <cell r="F59">
            <v>5</v>
          </cell>
          <cell r="G59">
            <v>125</v>
          </cell>
          <cell r="H59" t="str">
            <v>Панов Денис</v>
          </cell>
          <cell r="I59">
            <v>2006</v>
          </cell>
          <cell r="J59" t="str">
            <v>3ю</v>
          </cell>
          <cell r="K59" t="str">
            <v>м</v>
          </cell>
          <cell r="L59" t="str">
            <v>ЮД 14-15_2</v>
          </cell>
          <cell r="N59">
            <v>1</v>
          </cell>
          <cell r="O59" t="str">
            <v>м 3</v>
          </cell>
          <cell r="Q59">
            <v>0.4</v>
          </cell>
          <cell r="R59">
            <v>2006</v>
          </cell>
          <cell r="S59" t="str">
            <v>ЮД 14-15_2м</v>
          </cell>
          <cell r="T59" t="str">
            <v>сб</v>
          </cell>
          <cell r="U59">
            <v>500</v>
          </cell>
          <cell r="V59">
            <v>1</v>
          </cell>
        </row>
        <row r="60">
          <cell r="A60">
            <v>126</v>
          </cell>
          <cell r="B60" t="str">
            <v>МБУ ДО Центр "Патриот"</v>
          </cell>
          <cell r="C60" t="str">
            <v>Псковская область, г. Псков</v>
          </cell>
          <cell r="D60" t="str">
            <v>Ильина Елена Карловна</v>
          </cell>
          <cell r="E60" t="str">
            <v>12.6</v>
          </cell>
          <cell r="F60">
            <v>6</v>
          </cell>
          <cell r="G60">
            <v>126</v>
          </cell>
          <cell r="H60" t="str">
            <v>Михайлов Даниил</v>
          </cell>
          <cell r="I60">
            <v>2006</v>
          </cell>
          <cell r="J60" t="str">
            <v>3ю</v>
          </cell>
          <cell r="K60" t="str">
            <v>м</v>
          </cell>
          <cell r="L60" t="str">
            <v>ЮД 14-15_2</v>
          </cell>
          <cell r="N60">
            <v>1</v>
          </cell>
          <cell r="O60" t="str">
            <v>м 3</v>
          </cell>
          <cell r="Q60">
            <v>0.4</v>
          </cell>
          <cell r="R60">
            <v>2006</v>
          </cell>
          <cell r="S60" t="str">
            <v>ЮД 14-15_2м</v>
          </cell>
          <cell r="T60" t="str">
            <v>сб</v>
          </cell>
          <cell r="U60">
            <v>500</v>
          </cell>
          <cell r="V60">
            <v>1</v>
          </cell>
        </row>
        <row r="61">
          <cell r="A61">
            <v>127</v>
          </cell>
          <cell r="B61" t="str">
            <v>МБУ ДО Центр "Патриот"</v>
          </cell>
          <cell r="C61" t="str">
            <v>Псковская область, г. Псков</v>
          </cell>
          <cell r="D61" t="str">
            <v>Ильина Елена Карловна</v>
          </cell>
          <cell r="E61" t="str">
            <v>12.7</v>
          </cell>
          <cell r="F61">
            <v>7</v>
          </cell>
          <cell r="G61">
            <v>127</v>
          </cell>
          <cell r="H61" t="str">
            <v>Зубач Карина</v>
          </cell>
          <cell r="I61">
            <v>2005</v>
          </cell>
          <cell r="J61" t="str">
            <v>б/р</v>
          </cell>
          <cell r="K61" t="str">
            <v>ж</v>
          </cell>
          <cell r="L61" t="str">
            <v>ЮД 14-15_2</v>
          </cell>
          <cell r="N61">
            <v>1</v>
          </cell>
          <cell r="O61" t="str">
            <v>ж 4</v>
          </cell>
          <cell r="Q61">
            <v>0</v>
          </cell>
          <cell r="R61">
            <v>2005</v>
          </cell>
          <cell r="S61" t="str">
            <v>ЮД 14-15_2ж</v>
          </cell>
          <cell r="T61" t="str">
            <v>сб</v>
          </cell>
          <cell r="U61">
            <v>500</v>
          </cell>
          <cell r="V61">
            <v>1</v>
          </cell>
        </row>
        <row r="62">
          <cell r="A62">
            <v>128</v>
          </cell>
          <cell r="B62" t="str">
            <v>МБУ ДО Центр "Патриот"</v>
          </cell>
          <cell r="C62" t="str">
            <v>Псковская область, г. Псков</v>
          </cell>
          <cell r="D62" t="str">
            <v>Ильина Елена Карловна</v>
          </cell>
          <cell r="E62" t="str">
            <v>12.8</v>
          </cell>
          <cell r="F62">
            <v>8</v>
          </cell>
          <cell r="G62">
            <v>128</v>
          </cell>
          <cell r="H62" t="str">
            <v>Ворстер Анна</v>
          </cell>
          <cell r="I62">
            <v>2006</v>
          </cell>
          <cell r="J62" t="str">
            <v>б/р</v>
          </cell>
          <cell r="K62" t="str">
            <v>ж</v>
          </cell>
          <cell r="L62" t="str">
            <v>ЮД 14-15_2</v>
          </cell>
          <cell r="N62">
            <v>1</v>
          </cell>
          <cell r="O62" t="str">
            <v>ж 4</v>
          </cell>
          <cell r="Q62">
            <v>0</v>
          </cell>
          <cell r="R62">
            <v>2006</v>
          </cell>
          <cell r="S62" t="str">
            <v>ЮД 14-15_2ж</v>
          </cell>
          <cell r="T62" t="str">
            <v>сб</v>
          </cell>
          <cell r="U62">
            <v>500</v>
          </cell>
          <cell r="V62">
            <v>1</v>
          </cell>
        </row>
        <row r="63">
          <cell r="A63">
            <v>129</v>
          </cell>
          <cell r="B63" t="str">
            <v>МБУ ДО Центр "Патриот"</v>
          </cell>
          <cell r="C63" t="str">
            <v>Псковская область, г. Псков</v>
          </cell>
          <cell r="D63" t="str">
            <v>Ильина Елена Карловна</v>
          </cell>
          <cell r="E63" t="str">
            <v>12.9</v>
          </cell>
          <cell r="F63">
            <v>9</v>
          </cell>
          <cell r="G63">
            <v>129</v>
          </cell>
          <cell r="H63" t="str">
            <v>Данилов Никита</v>
          </cell>
          <cell r="I63">
            <v>2006</v>
          </cell>
          <cell r="J63" t="str">
            <v>б/р</v>
          </cell>
          <cell r="K63" t="str">
            <v>м</v>
          </cell>
          <cell r="L63" t="str">
            <v>ЮД 14-15_2</v>
          </cell>
          <cell r="N63">
            <v>1</v>
          </cell>
          <cell r="Q63">
            <v>0</v>
          </cell>
          <cell r="R63">
            <v>2006</v>
          </cell>
          <cell r="S63" t="str">
            <v>ЮД 14-15_2м</v>
          </cell>
          <cell r="T63" t="str">
            <v>сб</v>
          </cell>
          <cell r="U63">
            <v>250</v>
          </cell>
          <cell r="V63">
            <v>1</v>
          </cell>
        </row>
        <row r="64">
          <cell r="A64">
            <v>130</v>
          </cell>
          <cell r="B64" t="str">
            <v>МБУ ДО Центр "Патриот"</v>
          </cell>
          <cell r="C64" t="str">
            <v>Псковская область, г. Псков</v>
          </cell>
          <cell r="D64" t="str">
            <v>Ильина Елена Карловна</v>
          </cell>
          <cell r="E64" t="str">
            <v>12.10</v>
          </cell>
          <cell r="F64">
            <v>10</v>
          </cell>
          <cell r="G64">
            <v>130</v>
          </cell>
          <cell r="H64" t="str">
            <v>Солодов Тимофей</v>
          </cell>
          <cell r="I64">
            <v>2007</v>
          </cell>
          <cell r="J64" t="str">
            <v>3ю</v>
          </cell>
          <cell r="K64" t="str">
            <v>м</v>
          </cell>
          <cell r="L64" t="str">
            <v>МД 12-13_2</v>
          </cell>
          <cell r="N64">
            <v>1</v>
          </cell>
          <cell r="O64" t="str">
            <v>м 1</v>
          </cell>
          <cell r="Q64">
            <v>0.4</v>
          </cell>
          <cell r="R64">
            <v>2007</v>
          </cell>
          <cell r="S64" t="str">
            <v>МД 12-13_2м</v>
          </cell>
          <cell r="T64" t="str">
            <v>сб</v>
          </cell>
          <cell r="U64">
            <v>500</v>
          </cell>
          <cell r="V64">
            <v>1</v>
          </cell>
        </row>
        <row r="65">
          <cell r="A65">
            <v>131</v>
          </cell>
          <cell r="B65" t="str">
            <v>МБУ ДО Центр "Патриот"</v>
          </cell>
          <cell r="C65" t="str">
            <v>Псковская область, г. Псков</v>
          </cell>
          <cell r="D65" t="str">
            <v>Ильина Елена Карловна</v>
          </cell>
          <cell r="E65" t="str">
            <v>12.11</v>
          </cell>
          <cell r="F65">
            <v>11</v>
          </cell>
          <cell r="G65">
            <v>131</v>
          </cell>
          <cell r="H65" t="str">
            <v>Иващенко Ярослав</v>
          </cell>
          <cell r="I65">
            <v>2007</v>
          </cell>
          <cell r="J65" t="str">
            <v>3ю</v>
          </cell>
          <cell r="K65" t="str">
            <v>м</v>
          </cell>
          <cell r="L65" t="str">
            <v>МД 12-13_2</v>
          </cell>
          <cell r="N65">
            <v>1</v>
          </cell>
          <cell r="O65" t="str">
            <v>м 1</v>
          </cell>
          <cell r="Q65">
            <v>0.4</v>
          </cell>
          <cell r="R65">
            <v>2007</v>
          </cell>
          <cell r="S65" t="str">
            <v>МД 12-13_2м</v>
          </cell>
          <cell r="T65" t="str">
            <v>сб</v>
          </cell>
          <cell r="U65">
            <v>500</v>
          </cell>
          <cell r="V65">
            <v>1</v>
          </cell>
        </row>
        <row r="66">
          <cell r="A66">
            <v>132</v>
          </cell>
          <cell r="B66" t="str">
            <v>МБУ ДО Центр "Патриот"</v>
          </cell>
          <cell r="C66" t="str">
            <v>Псковская область, г. Псков</v>
          </cell>
          <cell r="D66" t="str">
            <v>Ильина Елена Карловна</v>
          </cell>
          <cell r="E66" t="str">
            <v>12.12</v>
          </cell>
          <cell r="F66">
            <v>12</v>
          </cell>
          <cell r="G66">
            <v>132</v>
          </cell>
          <cell r="H66" t="str">
            <v>Мохов Николай</v>
          </cell>
          <cell r="I66">
            <v>2008</v>
          </cell>
          <cell r="J66" t="str">
            <v>б/р</v>
          </cell>
          <cell r="K66" t="str">
            <v>м</v>
          </cell>
          <cell r="L66" t="str">
            <v>МД 12-13_2</v>
          </cell>
          <cell r="N66">
            <v>1</v>
          </cell>
          <cell r="Q66">
            <v>0</v>
          </cell>
          <cell r="R66">
            <v>2008</v>
          </cell>
          <cell r="S66" t="str">
            <v>МД 12-13_2м</v>
          </cell>
          <cell r="T66" t="str">
            <v>сб</v>
          </cell>
          <cell r="U66">
            <v>250</v>
          </cell>
          <cell r="V66">
            <v>1</v>
          </cell>
        </row>
        <row r="67">
          <cell r="A67">
            <v>133</v>
          </cell>
          <cell r="B67" t="str">
            <v>МБУ ДО Центр "Патриот"</v>
          </cell>
          <cell r="C67" t="str">
            <v>Псковская область, г. Псков</v>
          </cell>
          <cell r="D67" t="str">
            <v>Ильина Елена Карловна</v>
          </cell>
          <cell r="E67" t="str">
            <v>12.13</v>
          </cell>
          <cell r="F67">
            <v>13</v>
          </cell>
          <cell r="G67">
            <v>133</v>
          </cell>
          <cell r="H67" t="str">
            <v>Мудрагель Варвара</v>
          </cell>
          <cell r="I67">
            <v>2007</v>
          </cell>
          <cell r="J67" t="str">
            <v>б/р</v>
          </cell>
          <cell r="K67" t="str">
            <v>ж</v>
          </cell>
          <cell r="L67" t="str">
            <v>МД 12-13_2</v>
          </cell>
          <cell r="N67">
            <v>1</v>
          </cell>
          <cell r="O67" t="str">
            <v>ж 2</v>
          </cell>
          <cell r="Q67">
            <v>0</v>
          </cell>
          <cell r="R67">
            <v>2007</v>
          </cell>
          <cell r="S67" t="str">
            <v>МД 12-13_2ж</v>
          </cell>
          <cell r="T67" t="str">
            <v>сб</v>
          </cell>
          <cell r="U67">
            <v>500</v>
          </cell>
          <cell r="V67">
            <v>1</v>
          </cell>
        </row>
        <row r="68">
          <cell r="A68">
            <v>141</v>
          </cell>
          <cell r="B68" t="str">
            <v>ТК "Муравейник" ДДТ Калининского района - 1</v>
          </cell>
          <cell r="C68" t="str">
            <v>Санкт-Петербург, Калининский район</v>
          </cell>
          <cell r="D68" t="str">
            <v>Федорова Кристина Борисовна</v>
          </cell>
          <cell r="E68" t="str">
            <v>14.1</v>
          </cell>
          <cell r="F68">
            <v>1</v>
          </cell>
          <cell r="G68">
            <v>141</v>
          </cell>
          <cell r="H68" t="str">
            <v>Гурьянова Виктория</v>
          </cell>
          <cell r="I68">
            <v>2007</v>
          </cell>
          <cell r="J68" t="str">
            <v>1ю</v>
          </cell>
          <cell r="K68" t="str">
            <v>ж</v>
          </cell>
          <cell r="L68" t="str">
            <v>МД 12-13_2</v>
          </cell>
          <cell r="N68">
            <v>1</v>
          </cell>
          <cell r="O68" t="str">
            <v>ж 1</v>
          </cell>
          <cell r="Q68">
            <v>4</v>
          </cell>
          <cell r="R68">
            <v>2007</v>
          </cell>
          <cell r="S68" t="str">
            <v>МД 12-13_2ж</v>
          </cell>
          <cell r="T68" t="str">
            <v>сб</v>
          </cell>
          <cell r="U68">
            <v>500</v>
          </cell>
          <cell r="V68">
            <v>1</v>
          </cell>
        </row>
        <row r="69">
          <cell r="A69">
            <v>142</v>
          </cell>
          <cell r="B69" t="str">
            <v>ТК "Муравейник" ДДТ Калининского района - 1</v>
          </cell>
          <cell r="C69" t="str">
            <v>Санкт-Петербург, Калининский район</v>
          </cell>
          <cell r="D69" t="str">
            <v>Федорова Кристина Борисовна</v>
          </cell>
          <cell r="E69" t="str">
            <v>14.2</v>
          </cell>
          <cell r="F69">
            <v>2</v>
          </cell>
          <cell r="G69">
            <v>142</v>
          </cell>
          <cell r="H69" t="str">
            <v>Зорина Софья</v>
          </cell>
          <cell r="I69">
            <v>2007</v>
          </cell>
          <cell r="J69">
            <v>2</v>
          </cell>
          <cell r="K69" t="str">
            <v>ж</v>
          </cell>
          <cell r="L69" t="str">
            <v>МД 12-13_2</v>
          </cell>
          <cell r="N69">
            <v>1</v>
          </cell>
          <cell r="O69" t="str">
            <v>ж 1</v>
          </cell>
          <cell r="Q69">
            <v>12</v>
          </cell>
          <cell r="R69">
            <v>2007</v>
          </cell>
          <cell r="S69" t="str">
            <v>МД 12-13_2ж</v>
          </cell>
          <cell r="T69" t="str">
            <v>сб</v>
          </cell>
          <cell r="U69">
            <v>500</v>
          </cell>
          <cell r="V69">
            <v>1</v>
          </cell>
        </row>
        <row r="70">
          <cell r="A70">
            <v>143</v>
          </cell>
          <cell r="B70" t="str">
            <v>ТК "Муравейник" ДДТ Калининского района - 1</v>
          </cell>
          <cell r="C70" t="str">
            <v>Санкт-Петербург, Калининский район</v>
          </cell>
          <cell r="D70" t="str">
            <v>Федорова Кристина Борисовна</v>
          </cell>
          <cell r="E70" t="str">
            <v>14.3</v>
          </cell>
          <cell r="F70">
            <v>3</v>
          </cell>
          <cell r="G70">
            <v>143</v>
          </cell>
          <cell r="H70" t="str">
            <v>Носовский Георгий</v>
          </cell>
          <cell r="I70">
            <v>2007</v>
          </cell>
          <cell r="J70" t="str">
            <v>1ю</v>
          </cell>
          <cell r="K70" t="str">
            <v>м</v>
          </cell>
          <cell r="L70" t="str">
            <v>МД 12-13_2</v>
          </cell>
          <cell r="N70">
            <v>1</v>
          </cell>
          <cell r="O70" t="str">
            <v>м 2</v>
          </cell>
          <cell r="Q70">
            <v>4</v>
          </cell>
          <cell r="R70">
            <v>2007</v>
          </cell>
          <cell r="S70" t="str">
            <v>МД 12-13_2м</v>
          </cell>
          <cell r="T70" t="str">
            <v>сб</v>
          </cell>
          <cell r="U70">
            <v>500</v>
          </cell>
          <cell r="V70">
            <v>1</v>
          </cell>
        </row>
        <row r="71">
          <cell r="A71">
            <v>144</v>
          </cell>
          <cell r="B71" t="str">
            <v>ТК "Муравейник" ДДТ Калининского района - 1</v>
          </cell>
          <cell r="C71" t="str">
            <v>Санкт-Петербург, Калининский район</v>
          </cell>
          <cell r="D71" t="str">
            <v>Федорова Кристина Борисовна</v>
          </cell>
          <cell r="E71" t="str">
            <v>14.4</v>
          </cell>
          <cell r="F71">
            <v>4</v>
          </cell>
          <cell r="G71">
            <v>144</v>
          </cell>
          <cell r="H71" t="str">
            <v>Краснопевцев Александр</v>
          </cell>
          <cell r="I71">
            <v>2007</v>
          </cell>
          <cell r="J71" t="str">
            <v>1ю</v>
          </cell>
          <cell r="K71" t="str">
            <v>м</v>
          </cell>
          <cell r="L71" t="str">
            <v>МД 12-13_2</v>
          </cell>
          <cell r="N71">
            <v>1</v>
          </cell>
          <cell r="O71" t="str">
            <v>м 2</v>
          </cell>
          <cell r="Q71">
            <v>4</v>
          </cell>
          <cell r="R71">
            <v>2007</v>
          </cell>
          <cell r="S71" t="str">
            <v>МД 12-13_2м</v>
          </cell>
          <cell r="T71" t="str">
            <v>сб</v>
          </cell>
          <cell r="U71">
            <v>500</v>
          </cell>
          <cell r="V71">
            <v>1</v>
          </cell>
        </row>
        <row r="72">
          <cell r="A72">
            <v>151</v>
          </cell>
          <cell r="B72" t="str">
            <v>ГБНОУ СПб ГДТЮ СДЮСШОР №2</v>
          </cell>
          <cell r="C72" t="str">
            <v>Санкт-Петербург</v>
          </cell>
          <cell r="D72" t="str">
            <v>Федотова Евгения Андреевна</v>
          </cell>
          <cell r="E72" t="str">
            <v>15.1</v>
          </cell>
          <cell r="F72">
            <v>1</v>
          </cell>
          <cell r="G72">
            <v>151</v>
          </cell>
          <cell r="H72" t="str">
            <v>Югин Константин</v>
          </cell>
          <cell r="I72">
            <v>2007</v>
          </cell>
          <cell r="J72" t="str">
            <v>1ю</v>
          </cell>
          <cell r="K72" t="str">
            <v>м</v>
          </cell>
          <cell r="L72" t="str">
            <v>МД 12-13_2</v>
          </cell>
          <cell r="N72">
            <v>1</v>
          </cell>
          <cell r="O72" t="str">
            <v>м 1</v>
          </cell>
          <cell r="Q72">
            <v>4</v>
          </cell>
          <cell r="R72">
            <v>2007</v>
          </cell>
          <cell r="S72" t="str">
            <v>МД 12-13_2м</v>
          </cell>
          <cell r="T72" t="str">
            <v>сб</v>
          </cell>
          <cell r="U72">
            <v>500</v>
          </cell>
          <cell r="V72">
            <v>1</v>
          </cell>
        </row>
        <row r="73">
          <cell r="A73">
            <v>152</v>
          </cell>
          <cell r="B73" t="str">
            <v>ГБНОУ СПб ГДТЮ СДЮСШОР №2</v>
          </cell>
          <cell r="C73" t="str">
            <v>Санкт-Петербург</v>
          </cell>
          <cell r="D73" t="str">
            <v>Федотова Евгения Андреевна</v>
          </cell>
          <cell r="E73" t="str">
            <v>15.2</v>
          </cell>
          <cell r="F73">
            <v>2</v>
          </cell>
          <cell r="G73">
            <v>152</v>
          </cell>
          <cell r="H73" t="str">
            <v>Иванов Николай</v>
          </cell>
          <cell r="I73">
            <v>2007</v>
          </cell>
          <cell r="J73" t="str">
            <v>1ю</v>
          </cell>
          <cell r="K73" t="str">
            <v>м</v>
          </cell>
          <cell r="L73" t="str">
            <v>МД 12-13_2</v>
          </cell>
          <cell r="N73">
            <v>1</v>
          </cell>
          <cell r="O73" t="str">
            <v>м 1</v>
          </cell>
          <cell r="Q73">
            <v>4</v>
          </cell>
          <cell r="R73">
            <v>2007</v>
          </cell>
          <cell r="S73" t="str">
            <v>МД 12-13_2м</v>
          </cell>
          <cell r="T73" t="str">
            <v>сб</v>
          </cell>
          <cell r="U73">
            <v>500</v>
          </cell>
          <cell r="V73">
            <v>1</v>
          </cell>
        </row>
        <row r="74">
          <cell r="A74">
            <v>161</v>
          </cell>
          <cell r="B74" t="str">
            <v>ТК "Муравейник" ДДТ Калининского района - 2</v>
          </cell>
          <cell r="C74" t="str">
            <v>Санкт-Петербург, Калининский район</v>
          </cell>
          <cell r="D74" t="str">
            <v>Горев Даниил Владимирович</v>
          </cell>
          <cell r="E74" t="str">
            <v>16.1</v>
          </cell>
          <cell r="F74">
            <v>1</v>
          </cell>
          <cell r="G74">
            <v>161</v>
          </cell>
          <cell r="H74" t="str">
            <v>Коновалова Виктория</v>
          </cell>
          <cell r="I74">
            <v>2006</v>
          </cell>
          <cell r="J74" t="str">
            <v>1ю</v>
          </cell>
          <cell r="K74" t="str">
            <v>ж</v>
          </cell>
          <cell r="L74" t="str">
            <v>ЮД 14-15_2</v>
          </cell>
          <cell r="N74">
            <v>1</v>
          </cell>
          <cell r="O74" t="str">
            <v>ж 3</v>
          </cell>
          <cell r="Q74">
            <v>4</v>
          </cell>
          <cell r="R74">
            <v>2006</v>
          </cell>
          <cell r="S74" t="str">
            <v>ЮД 14-15_2ж</v>
          </cell>
          <cell r="T74" t="str">
            <v>сб</v>
          </cell>
          <cell r="U74">
            <v>500</v>
          </cell>
          <cell r="V74">
            <v>1</v>
          </cell>
        </row>
        <row r="75">
          <cell r="A75">
            <v>162</v>
          </cell>
          <cell r="B75" t="str">
            <v>ТК "Муравейник" ДДТ Калининского района - 2</v>
          </cell>
          <cell r="C75" t="str">
            <v>Санкт-Петербург, Калининский район</v>
          </cell>
          <cell r="D75" t="str">
            <v>Горев Даниил Владимирович</v>
          </cell>
          <cell r="E75" t="str">
            <v>16.2</v>
          </cell>
          <cell r="F75">
            <v>2</v>
          </cell>
          <cell r="G75">
            <v>162</v>
          </cell>
          <cell r="H75" t="str">
            <v>Успенская Ксения</v>
          </cell>
          <cell r="I75">
            <v>2006</v>
          </cell>
          <cell r="J75" t="str">
            <v>б/р</v>
          </cell>
          <cell r="K75" t="str">
            <v>ж</v>
          </cell>
          <cell r="L75" t="str">
            <v>ЮД 14-15_2</v>
          </cell>
          <cell r="N75">
            <v>1</v>
          </cell>
          <cell r="O75" t="str">
            <v>ж 3</v>
          </cell>
          <cell r="Q75">
            <v>0</v>
          </cell>
          <cell r="R75">
            <v>2006</v>
          </cell>
          <cell r="S75" t="str">
            <v>ЮД 14-15_2ж</v>
          </cell>
          <cell r="T75" t="str">
            <v>сб</v>
          </cell>
          <cell r="U75">
            <v>500</v>
          </cell>
          <cell r="V75">
            <v>1</v>
          </cell>
        </row>
        <row r="76">
          <cell r="A76">
            <v>163</v>
          </cell>
          <cell r="B76" t="str">
            <v>ТК "Муравейник" ДДТ Калининского района - 2</v>
          </cell>
          <cell r="C76" t="str">
            <v>Санкт-Петербург, Калининский район</v>
          </cell>
          <cell r="D76" t="str">
            <v>Горев Даниил Владимирович</v>
          </cell>
          <cell r="E76" t="str">
            <v>16.3</v>
          </cell>
          <cell r="F76">
            <v>3</v>
          </cell>
          <cell r="G76">
            <v>163</v>
          </cell>
          <cell r="H76" t="str">
            <v>Сакаринен Арво</v>
          </cell>
          <cell r="I76">
            <v>2005</v>
          </cell>
          <cell r="J76" t="str">
            <v>1ю</v>
          </cell>
          <cell r="K76" t="str">
            <v>м</v>
          </cell>
          <cell r="L76" t="str">
            <v>ЮД 14-15_2</v>
          </cell>
          <cell r="N76">
            <v>1</v>
          </cell>
          <cell r="O76" t="str">
            <v>м 4</v>
          </cell>
          <cell r="Q76">
            <v>4</v>
          </cell>
          <cell r="R76">
            <v>2005</v>
          </cell>
          <cell r="S76" t="str">
            <v>ЮД 14-15_2м</v>
          </cell>
          <cell r="T76" t="str">
            <v>сб</v>
          </cell>
          <cell r="U76">
            <v>500</v>
          </cell>
          <cell r="V76">
            <v>1</v>
          </cell>
        </row>
        <row r="77">
          <cell r="A77">
            <v>164</v>
          </cell>
          <cell r="B77" t="str">
            <v>ТК "Муравейник" ДДТ Калининского района - 2</v>
          </cell>
          <cell r="C77" t="str">
            <v>Санкт-Петербург, Калининский район</v>
          </cell>
          <cell r="D77" t="str">
            <v>Горев Даниил Владимирович</v>
          </cell>
          <cell r="E77" t="str">
            <v>16.4</v>
          </cell>
          <cell r="F77">
            <v>4</v>
          </cell>
          <cell r="G77">
            <v>164</v>
          </cell>
          <cell r="H77" t="str">
            <v>Полищук Роман</v>
          </cell>
          <cell r="I77">
            <v>2005</v>
          </cell>
          <cell r="J77" t="str">
            <v>1ю</v>
          </cell>
          <cell r="K77" t="str">
            <v>м</v>
          </cell>
          <cell r="L77" t="str">
            <v>ЮД 14-15_2</v>
          </cell>
          <cell r="N77">
            <v>1</v>
          </cell>
          <cell r="O77" t="str">
            <v>м 4</v>
          </cell>
          <cell r="Q77">
            <v>4</v>
          </cell>
          <cell r="R77">
            <v>2005</v>
          </cell>
          <cell r="S77" t="str">
            <v>ЮД 14-15_2м</v>
          </cell>
          <cell r="T77" t="str">
            <v>сб</v>
          </cell>
          <cell r="U77">
            <v>500</v>
          </cell>
          <cell r="V77">
            <v>1</v>
          </cell>
        </row>
        <row r="78">
          <cell r="A78">
            <v>165</v>
          </cell>
          <cell r="B78" t="str">
            <v>ТК "Муравейник" ДДТ Калининского района - 2</v>
          </cell>
          <cell r="C78" t="str">
            <v>Санкт-Петербург, Калининский район</v>
          </cell>
          <cell r="D78" t="str">
            <v>Горев Даниил Владимирович</v>
          </cell>
          <cell r="E78" t="str">
            <v>16.5</v>
          </cell>
          <cell r="F78">
            <v>5</v>
          </cell>
          <cell r="G78">
            <v>165</v>
          </cell>
          <cell r="H78" t="str">
            <v>Тимофеев Егор</v>
          </cell>
          <cell r="I78">
            <v>2005</v>
          </cell>
          <cell r="J78" t="str">
            <v>1ю</v>
          </cell>
          <cell r="K78" t="str">
            <v>м</v>
          </cell>
          <cell r="L78" t="str">
            <v>ЮД 14-15_2</v>
          </cell>
          <cell r="N78">
            <v>1</v>
          </cell>
          <cell r="O78" t="str">
            <v>м 5</v>
          </cell>
          <cell r="Q78">
            <v>4</v>
          </cell>
          <cell r="R78">
            <v>2005</v>
          </cell>
          <cell r="S78" t="str">
            <v>ЮД 14-15_2м</v>
          </cell>
          <cell r="T78" t="str">
            <v>сб</v>
          </cell>
          <cell r="U78">
            <v>500</v>
          </cell>
          <cell r="V78">
            <v>1</v>
          </cell>
        </row>
        <row r="79">
          <cell r="A79">
            <v>166</v>
          </cell>
          <cell r="B79" t="str">
            <v>ТК "Муравейник" ДДТ Калининского района - 2</v>
          </cell>
          <cell r="C79" t="str">
            <v>Санкт-Петербург, Калининский район</v>
          </cell>
          <cell r="D79" t="str">
            <v>Горев Даниил Владимирович</v>
          </cell>
          <cell r="E79" t="str">
            <v>16.6</v>
          </cell>
          <cell r="F79">
            <v>6</v>
          </cell>
          <cell r="G79">
            <v>166</v>
          </cell>
          <cell r="H79" t="str">
            <v>Иванов Никита А.</v>
          </cell>
          <cell r="I79">
            <v>2005</v>
          </cell>
          <cell r="J79" t="str">
            <v>1ю</v>
          </cell>
          <cell r="K79" t="str">
            <v>м</v>
          </cell>
          <cell r="L79" t="str">
            <v>ЮД 14-15_2</v>
          </cell>
          <cell r="N79">
            <v>1</v>
          </cell>
          <cell r="O79" t="str">
            <v>м 5</v>
          </cell>
          <cell r="Q79">
            <v>4</v>
          </cell>
          <cell r="R79">
            <v>2005</v>
          </cell>
          <cell r="S79" t="str">
            <v>ЮД 14-15_2м</v>
          </cell>
          <cell r="T79" t="str">
            <v>сб</v>
          </cell>
          <cell r="U79">
            <v>500</v>
          </cell>
          <cell r="V79">
            <v>1</v>
          </cell>
        </row>
        <row r="80">
          <cell r="A80">
            <v>171</v>
          </cell>
          <cell r="B80" t="str">
            <v>ГБОУ СОШ № 26</v>
          </cell>
          <cell r="C80" t="str">
            <v>Санкт-Петербург, Невский район</v>
          </cell>
          <cell r="D80" t="str">
            <v>Коротков Леонид Викторович</v>
          </cell>
          <cell r="E80" t="str">
            <v>17.1</v>
          </cell>
          <cell r="F80">
            <v>1</v>
          </cell>
          <cell r="G80">
            <v>171</v>
          </cell>
          <cell r="H80" t="str">
            <v>Котовский Егор</v>
          </cell>
          <cell r="I80">
            <v>2005</v>
          </cell>
          <cell r="J80" t="str">
            <v>1ю</v>
          </cell>
          <cell r="K80" t="str">
            <v>м</v>
          </cell>
          <cell r="L80" t="str">
            <v>ЮД 14-15_2</v>
          </cell>
          <cell r="N80">
            <v>1</v>
          </cell>
          <cell r="Q80">
            <v>4</v>
          </cell>
          <cell r="R80">
            <v>2005</v>
          </cell>
          <cell r="S80" t="str">
            <v>ЮД 14-15_2м</v>
          </cell>
          <cell r="T80" t="str">
            <v>сб</v>
          </cell>
          <cell r="U80">
            <v>250</v>
          </cell>
          <cell r="V80">
            <v>1</v>
          </cell>
        </row>
        <row r="81">
          <cell r="A81">
            <v>181</v>
          </cell>
          <cell r="B81" t="str">
            <v>ШСК "Рекорд"</v>
          </cell>
          <cell r="C81" t="str">
            <v>Санкт-Петербург, Колпинский район</v>
          </cell>
          <cell r="D81" t="str">
            <v>Опутникова Валентина Павловна</v>
          </cell>
          <cell r="E81" t="str">
            <v>18.1</v>
          </cell>
          <cell r="F81">
            <v>1</v>
          </cell>
          <cell r="G81">
            <v>181</v>
          </cell>
          <cell r="H81" t="str">
            <v>Бутор Артем</v>
          </cell>
          <cell r="I81">
            <v>2008</v>
          </cell>
          <cell r="J81" t="str">
            <v>1ю</v>
          </cell>
          <cell r="K81" t="str">
            <v>м</v>
          </cell>
          <cell r="L81" t="str">
            <v>МД 12-13_2</v>
          </cell>
          <cell r="N81">
            <v>1</v>
          </cell>
          <cell r="O81" t="str">
            <v>м 1</v>
          </cell>
          <cell r="Q81">
            <v>4</v>
          </cell>
          <cell r="R81">
            <v>2008</v>
          </cell>
          <cell r="S81" t="str">
            <v>МД 12-13_2м</v>
          </cell>
          <cell r="T81" t="str">
            <v>сб</v>
          </cell>
          <cell r="U81">
            <v>500</v>
          </cell>
          <cell r="V81">
            <v>1</v>
          </cell>
        </row>
        <row r="82">
          <cell r="A82">
            <v>182</v>
          </cell>
          <cell r="B82" t="str">
            <v>ШСК "Рекорд"</v>
          </cell>
          <cell r="C82" t="str">
            <v>Санкт-Петербург, Колпинский район</v>
          </cell>
          <cell r="D82" t="str">
            <v>Опутникова Валентина Павловна</v>
          </cell>
          <cell r="E82" t="str">
            <v>18.2</v>
          </cell>
          <cell r="F82">
            <v>2</v>
          </cell>
          <cell r="G82">
            <v>182</v>
          </cell>
          <cell r="H82" t="str">
            <v>Барановский Никита</v>
          </cell>
          <cell r="I82">
            <v>2007</v>
          </cell>
          <cell r="J82" t="str">
            <v>1ю</v>
          </cell>
          <cell r="K82" t="str">
            <v>м</v>
          </cell>
          <cell r="L82" t="str">
            <v>МД 12-13_2</v>
          </cell>
          <cell r="N82">
            <v>1</v>
          </cell>
          <cell r="O82" t="str">
            <v>м 1</v>
          </cell>
          <cell r="Q82">
            <v>4</v>
          </cell>
          <cell r="R82">
            <v>2007</v>
          </cell>
          <cell r="S82" t="str">
            <v>МД 12-13_2м</v>
          </cell>
          <cell r="T82" t="str">
            <v>сб</v>
          </cell>
          <cell r="U82">
            <v>500</v>
          </cell>
          <cell r="V82">
            <v>1</v>
          </cell>
        </row>
        <row r="83">
          <cell r="A83">
            <v>183</v>
          </cell>
          <cell r="B83" t="str">
            <v>ШСК "Рекорд"</v>
          </cell>
          <cell r="C83" t="str">
            <v>Санкт-Петербург, Колпинский район</v>
          </cell>
          <cell r="D83" t="str">
            <v>Опутникова Валентина Павловна</v>
          </cell>
          <cell r="E83" t="str">
            <v>18.3</v>
          </cell>
          <cell r="F83">
            <v>3</v>
          </cell>
          <cell r="G83">
            <v>183</v>
          </cell>
          <cell r="H83" t="str">
            <v>Жилкин Артем</v>
          </cell>
          <cell r="I83">
            <v>2006</v>
          </cell>
          <cell r="J83" t="str">
            <v>1ю</v>
          </cell>
          <cell r="K83" t="str">
            <v>м</v>
          </cell>
          <cell r="L83" t="str">
            <v>ЮД 14-15_2</v>
          </cell>
          <cell r="N83">
            <v>1</v>
          </cell>
          <cell r="O83" t="str">
            <v>м 2</v>
          </cell>
          <cell r="Q83">
            <v>4</v>
          </cell>
          <cell r="R83">
            <v>2006</v>
          </cell>
          <cell r="S83" t="str">
            <v>ЮД 14-15_2м</v>
          </cell>
          <cell r="T83" t="str">
            <v>сб</v>
          </cell>
          <cell r="U83">
            <v>500</v>
          </cell>
          <cell r="V83">
            <v>1</v>
          </cell>
        </row>
        <row r="84">
          <cell r="A84">
            <v>184</v>
          </cell>
          <cell r="B84" t="str">
            <v>ШСК "Рекорд"</v>
          </cell>
          <cell r="C84" t="str">
            <v>Санкт-Петербург, Колпинский район</v>
          </cell>
          <cell r="D84" t="str">
            <v>Опутникова Валентина Павловна</v>
          </cell>
          <cell r="E84" t="str">
            <v>18.4</v>
          </cell>
          <cell r="F84">
            <v>4</v>
          </cell>
          <cell r="G84">
            <v>184</v>
          </cell>
          <cell r="H84" t="str">
            <v>Ходин Даниил</v>
          </cell>
          <cell r="I84">
            <v>2005</v>
          </cell>
          <cell r="J84" t="str">
            <v>1ю</v>
          </cell>
          <cell r="K84" t="str">
            <v>м</v>
          </cell>
          <cell r="L84" t="str">
            <v>ЮД 14-15_2</v>
          </cell>
          <cell r="N84">
            <v>1</v>
          </cell>
          <cell r="O84" t="str">
            <v>м 2</v>
          </cell>
          <cell r="Q84">
            <v>4</v>
          </cell>
          <cell r="R84">
            <v>2005</v>
          </cell>
          <cell r="S84" t="str">
            <v>ЮД 14-15_2м</v>
          </cell>
          <cell r="T84" t="str">
            <v>сб</v>
          </cell>
          <cell r="U84">
            <v>500</v>
          </cell>
          <cell r="V84">
            <v>1</v>
          </cell>
        </row>
        <row r="85">
          <cell r="A85">
            <v>185</v>
          </cell>
          <cell r="B85" t="str">
            <v>ШСК "Рекорд"</v>
          </cell>
          <cell r="C85" t="str">
            <v>Санкт-Петербург, Колпинский район</v>
          </cell>
          <cell r="D85" t="str">
            <v>Опутникова Валентина Павловна</v>
          </cell>
          <cell r="E85" t="str">
            <v>18.5</v>
          </cell>
          <cell r="F85">
            <v>5</v>
          </cell>
          <cell r="G85">
            <v>185</v>
          </cell>
          <cell r="H85" t="str">
            <v>Смирнов Филипп</v>
          </cell>
          <cell r="I85">
            <v>2005</v>
          </cell>
          <cell r="J85" t="str">
            <v>1ю</v>
          </cell>
          <cell r="K85" t="str">
            <v>м</v>
          </cell>
          <cell r="L85" t="str">
            <v>ЮД 14-15_2</v>
          </cell>
          <cell r="N85">
            <v>1</v>
          </cell>
          <cell r="Q85">
            <v>4</v>
          </cell>
          <cell r="R85">
            <v>2005</v>
          </cell>
          <cell r="S85" t="str">
            <v>ЮД 14-15_2м</v>
          </cell>
          <cell r="T85" t="str">
            <v>сб</v>
          </cell>
          <cell r="U85">
            <v>250</v>
          </cell>
          <cell r="V85">
            <v>1</v>
          </cell>
        </row>
        <row r="86">
          <cell r="A86">
            <v>186</v>
          </cell>
          <cell r="B86" t="str">
            <v>ШСК "Рекорд"</v>
          </cell>
          <cell r="C86" t="str">
            <v>Санкт-Петербург, Колпинский район</v>
          </cell>
          <cell r="D86" t="str">
            <v>Опутникова Валентина Павловна</v>
          </cell>
          <cell r="E86" t="str">
            <v>18.6</v>
          </cell>
          <cell r="F86">
            <v>6</v>
          </cell>
          <cell r="G86">
            <v>186</v>
          </cell>
          <cell r="H86" t="str">
            <v>Удальцова Полина</v>
          </cell>
          <cell r="I86">
            <v>2006</v>
          </cell>
          <cell r="J86" t="str">
            <v>1ю</v>
          </cell>
          <cell r="K86" t="str">
            <v>ж</v>
          </cell>
          <cell r="L86" t="str">
            <v>ЮД 14-15_2</v>
          </cell>
          <cell r="N86">
            <v>1</v>
          </cell>
          <cell r="Q86">
            <v>4</v>
          </cell>
          <cell r="R86">
            <v>2006</v>
          </cell>
          <cell r="S86" t="str">
            <v>ЮД 14-15_2ж</v>
          </cell>
          <cell r="T86" t="str">
            <v>сб</v>
          </cell>
          <cell r="U86">
            <v>250</v>
          </cell>
          <cell r="V86">
            <v>1</v>
          </cell>
        </row>
        <row r="87">
          <cell r="A87">
            <v>191</v>
          </cell>
          <cell r="B87" t="str">
            <v>ДЮЦ "Красногвардеец"</v>
          </cell>
          <cell r="C87" t="str">
            <v>Санкт-Петербург, Красногвардейский район</v>
          </cell>
          <cell r="D87" t="str">
            <v>Пестова Дарья Юрьевна</v>
          </cell>
          <cell r="E87" t="str">
            <v>19.1</v>
          </cell>
          <cell r="F87">
            <v>1</v>
          </cell>
          <cell r="G87">
            <v>191</v>
          </cell>
          <cell r="H87" t="str">
            <v>Кузнецова Полина</v>
          </cell>
          <cell r="I87">
            <v>2007</v>
          </cell>
          <cell r="J87">
            <v>2</v>
          </cell>
          <cell r="K87" t="str">
            <v>ж</v>
          </cell>
          <cell r="L87" t="str">
            <v>МД 12-13_2</v>
          </cell>
          <cell r="N87">
            <v>1</v>
          </cell>
          <cell r="O87" t="str">
            <v>ж 1</v>
          </cell>
          <cell r="Q87">
            <v>12</v>
          </cell>
          <cell r="R87">
            <v>2007</v>
          </cell>
          <cell r="S87" t="str">
            <v>МД 12-13_2ж</v>
          </cell>
          <cell r="T87" t="str">
            <v>сб</v>
          </cell>
          <cell r="U87">
            <v>500</v>
          </cell>
          <cell r="V87">
            <v>1</v>
          </cell>
        </row>
        <row r="88">
          <cell r="A88">
            <v>192</v>
          </cell>
          <cell r="B88" t="str">
            <v>ДЮЦ "Красногвардеец"</v>
          </cell>
          <cell r="C88" t="str">
            <v>Санкт-Петербург, Красногвардейский район</v>
          </cell>
          <cell r="D88" t="str">
            <v>Пестова Дарья Юрьевна</v>
          </cell>
          <cell r="E88" t="str">
            <v>19.2</v>
          </cell>
          <cell r="F88">
            <v>2</v>
          </cell>
          <cell r="G88">
            <v>192</v>
          </cell>
          <cell r="H88" t="str">
            <v>Бахвалова Олеся</v>
          </cell>
          <cell r="I88">
            <v>2008</v>
          </cell>
          <cell r="J88" t="str">
            <v>б/р</v>
          </cell>
          <cell r="K88" t="str">
            <v>ж</v>
          </cell>
          <cell r="L88" t="str">
            <v>МД 12-13_2</v>
          </cell>
          <cell r="N88">
            <v>1</v>
          </cell>
          <cell r="O88" t="str">
            <v>ж 1</v>
          </cell>
          <cell r="Q88">
            <v>0</v>
          </cell>
          <cell r="R88">
            <v>2008</v>
          </cell>
          <cell r="S88" t="str">
            <v>МД 12-13_2ж</v>
          </cell>
          <cell r="T88" t="str">
            <v>сб</v>
          </cell>
          <cell r="U88">
            <v>500</v>
          </cell>
          <cell r="V88">
            <v>1</v>
          </cell>
        </row>
        <row r="89">
          <cell r="A89">
            <v>193</v>
          </cell>
          <cell r="B89" t="str">
            <v>ДЮЦ "Красногвардеец"</v>
          </cell>
          <cell r="C89" t="str">
            <v>Санкт-Петербург, Красногвардейский район</v>
          </cell>
          <cell r="D89" t="str">
            <v>Пестова Дарья Юрьевна</v>
          </cell>
          <cell r="E89" t="str">
            <v>19.3</v>
          </cell>
          <cell r="F89">
            <v>3</v>
          </cell>
          <cell r="G89">
            <v>193</v>
          </cell>
          <cell r="H89" t="str">
            <v>Зелинский Максим</v>
          </cell>
          <cell r="I89">
            <v>2008</v>
          </cell>
          <cell r="J89" t="str">
            <v>1ю</v>
          </cell>
          <cell r="K89" t="str">
            <v>м</v>
          </cell>
          <cell r="L89" t="str">
            <v>МД 12-13_2</v>
          </cell>
          <cell r="N89">
            <v>1</v>
          </cell>
          <cell r="Q89">
            <v>4</v>
          </cell>
          <cell r="R89">
            <v>2008</v>
          </cell>
          <cell r="S89" t="str">
            <v>МД 12-13_2м</v>
          </cell>
          <cell r="T89" t="str">
            <v>сб</v>
          </cell>
          <cell r="U89">
            <v>250</v>
          </cell>
          <cell r="V89">
            <v>1</v>
          </cell>
        </row>
        <row r="90">
          <cell r="A90">
            <v>195</v>
          </cell>
          <cell r="B90" t="str">
            <v>ДЮЦ "Красногвардеец"</v>
          </cell>
          <cell r="C90" t="str">
            <v>Санкт-Петербург, Красногвардейский район</v>
          </cell>
          <cell r="D90" t="str">
            <v>Пестова Дарья Юрьевна</v>
          </cell>
          <cell r="E90" t="str">
            <v>19.5</v>
          </cell>
          <cell r="F90">
            <v>5</v>
          </cell>
          <cell r="G90">
            <v>195</v>
          </cell>
          <cell r="H90" t="str">
            <v>Борисова Ксения</v>
          </cell>
          <cell r="I90">
            <v>2006</v>
          </cell>
          <cell r="J90" t="str">
            <v>б/р</v>
          </cell>
          <cell r="K90" t="str">
            <v>ж</v>
          </cell>
          <cell r="L90" t="str">
            <v>ЮД 14-15_2</v>
          </cell>
          <cell r="N90">
            <v>1</v>
          </cell>
          <cell r="Q90">
            <v>0</v>
          </cell>
          <cell r="R90">
            <v>2006</v>
          </cell>
          <cell r="S90" t="str">
            <v>ЮД 14-15_2ж</v>
          </cell>
          <cell r="T90" t="str">
            <v>сб</v>
          </cell>
          <cell r="U90">
            <v>250</v>
          </cell>
          <cell r="V90">
            <v>1</v>
          </cell>
        </row>
        <row r="91">
          <cell r="A91">
            <v>201</v>
          </cell>
          <cell r="B91" t="str">
            <v>ГБОУ СОШ № 312</v>
          </cell>
          <cell r="C91" t="str">
            <v>Санкт-Петербург, Фрунзенский район</v>
          </cell>
          <cell r="D91" t="str">
            <v>Петров Валерий Валерьевич</v>
          </cell>
          <cell r="E91" t="str">
            <v>20.1</v>
          </cell>
          <cell r="F91">
            <v>1</v>
          </cell>
          <cell r="G91">
            <v>201</v>
          </cell>
          <cell r="H91" t="str">
            <v>Савельева Анастасия</v>
          </cell>
          <cell r="I91">
            <v>2009</v>
          </cell>
          <cell r="J91" t="str">
            <v>1ю</v>
          </cell>
          <cell r="K91" t="str">
            <v>ж</v>
          </cell>
          <cell r="L91" t="str">
            <v>МД 12-13_2</v>
          </cell>
          <cell r="N91">
            <v>1</v>
          </cell>
          <cell r="O91" t="str">
            <v>ж 1</v>
          </cell>
          <cell r="Q91">
            <v>4</v>
          </cell>
          <cell r="R91">
            <v>2009</v>
          </cell>
          <cell r="S91" t="str">
            <v>МД 12-13_2ж</v>
          </cell>
          <cell r="T91" t="str">
            <v>сб</v>
          </cell>
          <cell r="U91">
            <v>500</v>
          </cell>
          <cell r="V91">
            <v>1</v>
          </cell>
        </row>
        <row r="92">
          <cell r="A92">
            <v>202</v>
          </cell>
          <cell r="B92" t="str">
            <v>ГБОУ СОШ № 312</v>
          </cell>
          <cell r="C92" t="str">
            <v>Санкт-Петербург, Фрунзенский район</v>
          </cell>
          <cell r="D92" t="str">
            <v>Петров Валерий Валерьевич</v>
          </cell>
          <cell r="E92" t="str">
            <v>20.2</v>
          </cell>
          <cell r="F92">
            <v>2</v>
          </cell>
          <cell r="G92">
            <v>202</v>
          </cell>
          <cell r="H92" t="str">
            <v>Луканова Маргарита</v>
          </cell>
          <cell r="I92">
            <v>2008</v>
          </cell>
          <cell r="J92" t="str">
            <v>1ю</v>
          </cell>
          <cell r="K92" t="str">
            <v>ж</v>
          </cell>
          <cell r="L92" t="str">
            <v>МД 12-13_2</v>
          </cell>
          <cell r="N92">
            <v>1</v>
          </cell>
          <cell r="O92" t="str">
            <v>ж 1</v>
          </cell>
          <cell r="Q92">
            <v>4</v>
          </cell>
          <cell r="R92">
            <v>2008</v>
          </cell>
          <cell r="S92" t="str">
            <v>МД 12-13_2ж</v>
          </cell>
          <cell r="T92" t="str">
            <v>сб</v>
          </cell>
          <cell r="U92">
            <v>500</v>
          </cell>
          <cell r="V92">
            <v>1</v>
          </cell>
        </row>
        <row r="93">
          <cell r="A93">
            <v>203</v>
          </cell>
          <cell r="B93" t="str">
            <v>ГБОУ СОШ № 312</v>
          </cell>
          <cell r="C93" t="str">
            <v>Санкт-Петербург, Фрунзенский район</v>
          </cell>
          <cell r="D93" t="str">
            <v>Петров Валерий Валерьевич</v>
          </cell>
          <cell r="E93" t="str">
            <v>20.3</v>
          </cell>
          <cell r="F93">
            <v>3</v>
          </cell>
          <cell r="G93">
            <v>203</v>
          </cell>
          <cell r="H93" t="str">
            <v>Баранчеева Мирослава</v>
          </cell>
          <cell r="I93">
            <v>2009</v>
          </cell>
          <cell r="J93" t="str">
            <v>1ю</v>
          </cell>
          <cell r="K93" t="str">
            <v>ж</v>
          </cell>
          <cell r="L93" t="str">
            <v>МД 12-13_2</v>
          </cell>
          <cell r="N93">
            <v>1</v>
          </cell>
          <cell r="O93" t="str">
            <v>ж 2</v>
          </cell>
          <cell r="Q93">
            <v>4</v>
          </cell>
          <cell r="R93">
            <v>2009</v>
          </cell>
          <cell r="S93" t="str">
            <v>МД 12-13_2ж</v>
          </cell>
          <cell r="T93" t="str">
            <v>сб</v>
          </cell>
          <cell r="U93">
            <v>500</v>
          </cell>
          <cell r="V93">
            <v>1</v>
          </cell>
        </row>
        <row r="94">
          <cell r="A94">
            <v>204</v>
          </cell>
          <cell r="B94" t="str">
            <v>ГБОУ СОШ № 312</v>
          </cell>
          <cell r="C94" t="str">
            <v>Санкт-Петербург, Фрунзенский район</v>
          </cell>
          <cell r="D94" t="str">
            <v>Петров Валерий Валерьевич</v>
          </cell>
          <cell r="E94" t="str">
            <v>20.4</v>
          </cell>
          <cell r="F94">
            <v>4</v>
          </cell>
          <cell r="G94">
            <v>204</v>
          </cell>
          <cell r="H94" t="str">
            <v>Абдулкадирова Сабина</v>
          </cell>
          <cell r="I94">
            <v>2009</v>
          </cell>
          <cell r="J94" t="str">
            <v>1ю</v>
          </cell>
          <cell r="K94" t="str">
            <v>ж</v>
          </cell>
          <cell r="L94" t="str">
            <v>МД 12-13_2</v>
          </cell>
          <cell r="N94">
            <v>1</v>
          </cell>
          <cell r="O94" t="str">
            <v>ж 2</v>
          </cell>
          <cell r="Q94">
            <v>4</v>
          </cell>
          <cell r="R94">
            <v>2009</v>
          </cell>
          <cell r="S94" t="str">
            <v>МД 12-13_2ж</v>
          </cell>
          <cell r="T94" t="str">
            <v>сб</v>
          </cell>
          <cell r="U94">
            <v>500</v>
          </cell>
          <cell r="V94">
            <v>1</v>
          </cell>
        </row>
        <row r="95">
          <cell r="A95">
            <v>205</v>
          </cell>
          <cell r="B95" t="str">
            <v>ГБОУ СОШ № 312</v>
          </cell>
          <cell r="C95" t="str">
            <v>Санкт-Петербург, Фрунзенский район</v>
          </cell>
          <cell r="D95" t="str">
            <v>Петров Валерий Валерьевич</v>
          </cell>
          <cell r="E95" t="str">
            <v>20.5</v>
          </cell>
          <cell r="F95">
            <v>5</v>
          </cell>
          <cell r="G95">
            <v>205</v>
          </cell>
          <cell r="H95" t="str">
            <v>Снеткова Екатерина</v>
          </cell>
          <cell r="I95">
            <v>2008</v>
          </cell>
          <cell r="J95" t="str">
            <v>1ю</v>
          </cell>
          <cell r="K95" t="str">
            <v>ж</v>
          </cell>
          <cell r="L95" t="str">
            <v>МД 12-13_2</v>
          </cell>
          <cell r="N95">
            <v>1</v>
          </cell>
          <cell r="O95" t="str">
            <v>ж 3</v>
          </cell>
          <cell r="Q95">
            <v>4</v>
          </cell>
          <cell r="R95">
            <v>2008</v>
          </cell>
          <cell r="S95" t="str">
            <v>МД 12-13_2ж</v>
          </cell>
          <cell r="T95" t="str">
            <v>сб</v>
          </cell>
          <cell r="U95">
            <v>500</v>
          </cell>
          <cell r="V95">
            <v>1</v>
          </cell>
        </row>
        <row r="96">
          <cell r="A96">
            <v>206</v>
          </cell>
          <cell r="B96" t="str">
            <v>ГБОУ СОШ № 312</v>
          </cell>
          <cell r="C96" t="str">
            <v>Санкт-Петербург, Фрунзенский район</v>
          </cell>
          <cell r="D96" t="str">
            <v>Петров Валерий Валерьевич</v>
          </cell>
          <cell r="E96" t="str">
            <v>20.6</v>
          </cell>
          <cell r="F96">
            <v>6</v>
          </cell>
          <cell r="G96">
            <v>206</v>
          </cell>
          <cell r="H96" t="str">
            <v>Бочарова Елизавета</v>
          </cell>
          <cell r="I96">
            <v>2009</v>
          </cell>
          <cell r="J96" t="str">
            <v>1ю</v>
          </cell>
          <cell r="K96" t="str">
            <v>ж</v>
          </cell>
          <cell r="L96" t="str">
            <v>МД 12-13_2</v>
          </cell>
          <cell r="N96">
            <v>1</v>
          </cell>
          <cell r="O96" t="str">
            <v>ж 3</v>
          </cell>
          <cell r="Q96">
            <v>4</v>
          </cell>
          <cell r="R96">
            <v>2009</v>
          </cell>
          <cell r="S96" t="str">
            <v>МД 12-13_2ж</v>
          </cell>
          <cell r="T96" t="str">
            <v>сб</v>
          </cell>
          <cell r="U96">
            <v>500</v>
          </cell>
          <cell r="V96">
            <v>1</v>
          </cell>
        </row>
        <row r="97">
          <cell r="A97">
            <v>207</v>
          </cell>
          <cell r="B97" t="str">
            <v>ГБОУ СОШ № 312</v>
          </cell>
          <cell r="C97" t="str">
            <v>Санкт-Петербург, Фрунзенский район</v>
          </cell>
          <cell r="D97" t="str">
            <v>Петров Валерий Валерьевич</v>
          </cell>
          <cell r="E97" t="str">
            <v>20.7</v>
          </cell>
          <cell r="F97">
            <v>7</v>
          </cell>
          <cell r="G97">
            <v>207</v>
          </cell>
          <cell r="H97" t="str">
            <v>Иванов Глеб</v>
          </cell>
          <cell r="I97">
            <v>2009</v>
          </cell>
          <cell r="J97" t="str">
            <v>1ю</v>
          </cell>
          <cell r="K97" t="str">
            <v>м</v>
          </cell>
          <cell r="L97" t="str">
            <v>МД 12-13_2</v>
          </cell>
          <cell r="N97">
            <v>1</v>
          </cell>
          <cell r="O97" t="str">
            <v>м 4</v>
          </cell>
          <cell r="Q97">
            <v>4</v>
          </cell>
          <cell r="R97">
            <v>2009</v>
          </cell>
          <cell r="S97" t="str">
            <v>МД 12-13_2м</v>
          </cell>
          <cell r="T97" t="str">
            <v>сб</v>
          </cell>
          <cell r="U97">
            <v>500</v>
          </cell>
          <cell r="V97">
            <v>1</v>
          </cell>
        </row>
        <row r="98">
          <cell r="A98">
            <v>208</v>
          </cell>
          <cell r="B98" t="str">
            <v>ГБОУ СОШ № 312</v>
          </cell>
          <cell r="C98" t="str">
            <v>Санкт-Петербург, Фрунзенский район</v>
          </cell>
          <cell r="D98" t="str">
            <v>Петров Валерий Валерьевич</v>
          </cell>
          <cell r="E98" t="str">
            <v>20.8</v>
          </cell>
          <cell r="F98">
            <v>8</v>
          </cell>
          <cell r="G98">
            <v>208</v>
          </cell>
          <cell r="H98" t="str">
            <v>Лавров Егор</v>
          </cell>
          <cell r="I98">
            <v>2009</v>
          </cell>
          <cell r="J98" t="str">
            <v>1ю</v>
          </cell>
          <cell r="K98" t="str">
            <v>м</v>
          </cell>
          <cell r="L98" t="str">
            <v>МД 12-13_2</v>
          </cell>
          <cell r="N98">
            <v>1</v>
          </cell>
          <cell r="O98" t="str">
            <v>м 4</v>
          </cell>
          <cell r="Q98">
            <v>4</v>
          </cell>
          <cell r="R98">
            <v>2009</v>
          </cell>
          <cell r="S98" t="str">
            <v>МД 12-13_2м</v>
          </cell>
          <cell r="T98" t="str">
            <v>сб</v>
          </cell>
          <cell r="U98">
            <v>500</v>
          </cell>
          <cell r="V98">
            <v>1</v>
          </cell>
        </row>
        <row r="99">
          <cell r="A99">
            <v>209</v>
          </cell>
          <cell r="B99" t="str">
            <v>ГБОУ СОШ № 312</v>
          </cell>
          <cell r="C99" t="str">
            <v>Санкт-Петербург, Фрунзенский район</v>
          </cell>
          <cell r="D99" t="str">
            <v>Петров Валерий Валерьевич</v>
          </cell>
          <cell r="E99" t="str">
            <v>20.9</v>
          </cell>
          <cell r="F99">
            <v>9</v>
          </cell>
          <cell r="G99">
            <v>209</v>
          </cell>
          <cell r="H99" t="str">
            <v>Тарасов Матвей</v>
          </cell>
          <cell r="I99">
            <v>2007</v>
          </cell>
          <cell r="J99">
            <v>2</v>
          </cell>
          <cell r="K99" t="str">
            <v>м</v>
          </cell>
          <cell r="L99" t="str">
            <v>МД 12-13_2</v>
          </cell>
          <cell r="N99">
            <v>1</v>
          </cell>
          <cell r="O99" t="str">
            <v>м 5</v>
          </cell>
          <cell r="Q99">
            <v>12</v>
          </cell>
          <cell r="R99">
            <v>2007</v>
          </cell>
          <cell r="S99" t="str">
            <v>МД 12-13_2м</v>
          </cell>
          <cell r="T99" t="str">
            <v>сб</v>
          </cell>
          <cell r="U99">
            <v>500</v>
          </cell>
          <cell r="V99">
            <v>1</v>
          </cell>
        </row>
        <row r="100">
          <cell r="A100">
            <v>210</v>
          </cell>
          <cell r="B100" t="str">
            <v>ГБОУ СОШ № 312</v>
          </cell>
          <cell r="C100" t="str">
            <v>Санкт-Петербург, Фрунзенский район</v>
          </cell>
          <cell r="D100" t="str">
            <v>Петров Валерий Валерьевич</v>
          </cell>
          <cell r="E100" t="str">
            <v>20.10</v>
          </cell>
          <cell r="F100">
            <v>10</v>
          </cell>
          <cell r="G100">
            <v>210</v>
          </cell>
          <cell r="H100" t="str">
            <v>Тарасов Мирон</v>
          </cell>
          <cell r="I100">
            <v>2007</v>
          </cell>
          <cell r="J100">
            <v>2</v>
          </cell>
          <cell r="K100" t="str">
            <v>м</v>
          </cell>
          <cell r="L100" t="str">
            <v>МД 12-13_2</v>
          </cell>
          <cell r="N100">
            <v>1</v>
          </cell>
          <cell r="O100" t="str">
            <v>м 5</v>
          </cell>
          <cell r="Q100">
            <v>12</v>
          </cell>
          <cell r="R100">
            <v>2007</v>
          </cell>
          <cell r="S100" t="str">
            <v>МД 12-13_2м</v>
          </cell>
          <cell r="T100" t="str">
            <v>сб</v>
          </cell>
          <cell r="U100">
            <v>500</v>
          </cell>
          <cell r="V100">
            <v>1</v>
          </cell>
        </row>
        <row r="101">
          <cell r="A101">
            <v>211</v>
          </cell>
          <cell r="B101" t="str">
            <v>ДДЮТ Выборгского района</v>
          </cell>
          <cell r="C101" t="str">
            <v>Санкт-Петербург, Выборгский район</v>
          </cell>
          <cell r="D101" t="str">
            <v>Струков Павел Павлович</v>
          </cell>
          <cell r="E101" t="str">
            <v>21.1</v>
          </cell>
          <cell r="F101">
            <v>1</v>
          </cell>
          <cell r="G101">
            <v>211</v>
          </cell>
          <cell r="H101" t="str">
            <v>Азбукина Юлия</v>
          </cell>
          <cell r="I101">
            <v>2008</v>
          </cell>
          <cell r="J101" t="str">
            <v>1ю</v>
          </cell>
          <cell r="K101" t="str">
            <v>ж</v>
          </cell>
          <cell r="L101" t="str">
            <v>МД 12-13_2</v>
          </cell>
          <cell r="N101">
            <v>1</v>
          </cell>
          <cell r="O101" t="str">
            <v>ж 1</v>
          </cell>
          <cell r="Q101">
            <v>4</v>
          </cell>
          <cell r="R101">
            <v>2008</v>
          </cell>
          <cell r="S101" t="str">
            <v>МД 12-13_2ж</v>
          </cell>
          <cell r="T101" t="str">
            <v>сб</v>
          </cell>
          <cell r="U101">
            <v>500</v>
          </cell>
          <cell r="V101">
            <v>1</v>
          </cell>
        </row>
        <row r="102">
          <cell r="A102">
            <v>212</v>
          </cell>
          <cell r="B102" t="str">
            <v>ДДЮТ Выборгского района</v>
          </cell>
          <cell r="C102" t="str">
            <v>Санкт-Петербург, Выборгский район</v>
          </cell>
          <cell r="D102" t="str">
            <v>Струков Павел Павлович</v>
          </cell>
          <cell r="E102" t="str">
            <v>21.2</v>
          </cell>
          <cell r="F102">
            <v>2</v>
          </cell>
          <cell r="G102">
            <v>212</v>
          </cell>
          <cell r="H102" t="str">
            <v>Машкова София</v>
          </cell>
          <cell r="I102">
            <v>2007</v>
          </cell>
          <cell r="J102">
            <v>2</v>
          </cell>
          <cell r="K102" t="str">
            <v>ж</v>
          </cell>
          <cell r="L102" t="str">
            <v>МД 12-13_2</v>
          </cell>
          <cell r="N102">
            <v>1</v>
          </cell>
          <cell r="O102" t="str">
            <v>ж 1</v>
          </cell>
          <cell r="Q102">
            <v>12</v>
          </cell>
          <cell r="R102">
            <v>2007</v>
          </cell>
          <cell r="S102" t="str">
            <v>МД 12-13_2ж</v>
          </cell>
          <cell r="T102" t="str">
            <v>сб</v>
          </cell>
          <cell r="U102">
            <v>500</v>
          </cell>
          <cell r="V102">
            <v>1</v>
          </cell>
        </row>
        <row r="103">
          <cell r="A103">
            <v>213</v>
          </cell>
          <cell r="B103" t="str">
            <v>ДДЮТ Выборгского района</v>
          </cell>
          <cell r="C103" t="str">
            <v>Санкт-Петербург, Выборгский район</v>
          </cell>
          <cell r="D103" t="str">
            <v>Струков Павел Павлович</v>
          </cell>
          <cell r="E103" t="str">
            <v>21.3</v>
          </cell>
          <cell r="F103">
            <v>3</v>
          </cell>
          <cell r="G103">
            <v>213</v>
          </cell>
          <cell r="H103" t="str">
            <v>Черкасов Георгий</v>
          </cell>
          <cell r="I103">
            <v>2007</v>
          </cell>
          <cell r="J103">
            <v>2</v>
          </cell>
          <cell r="K103" t="str">
            <v>м</v>
          </cell>
          <cell r="L103" t="str">
            <v>МД 12-13_2</v>
          </cell>
          <cell r="N103">
            <v>1</v>
          </cell>
          <cell r="O103" t="str">
            <v>м 2</v>
          </cell>
          <cell r="Q103">
            <v>12</v>
          </cell>
          <cell r="R103">
            <v>2007</v>
          </cell>
          <cell r="S103" t="str">
            <v>МД 12-13_2м</v>
          </cell>
          <cell r="T103" t="str">
            <v>сб</v>
          </cell>
          <cell r="U103">
            <v>500</v>
          </cell>
          <cell r="V103">
            <v>1</v>
          </cell>
        </row>
        <row r="104">
          <cell r="A104">
            <v>214</v>
          </cell>
          <cell r="B104" t="str">
            <v>ДДЮТ Выборгского района</v>
          </cell>
          <cell r="C104" t="str">
            <v>Санкт-Петербург, Выборгский район</v>
          </cell>
          <cell r="D104" t="str">
            <v>Струков Павел Павлович</v>
          </cell>
          <cell r="E104" t="str">
            <v>21.4</v>
          </cell>
          <cell r="F104">
            <v>4</v>
          </cell>
          <cell r="G104">
            <v>214</v>
          </cell>
          <cell r="H104" t="str">
            <v>Епифанов Роман</v>
          </cell>
          <cell r="I104">
            <v>2007</v>
          </cell>
          <cell r="J104">
            <v>2</v>
          </cell>
          <cell r="K104" t="str">
            <v>м</v>
          </cell>
          <cell r="L104" t="str">
            <v>МД 12-13_2</v>
          </cell>
          <cell r="N104">
            <v>1</v>
          </cell>
          <cell r="O104" t="str">
            <v>м 2</v>
          </cell>
          <cell r="Q104">
            <v>12</v>
          </cell>
          <cell r="R104">
            <v>2007</v>
          </cell>
          <cell r="S104" t="str">
            <v>МД 12-13_2м</v>
          </cell>
          <cell r="T104" t="str">
            <v>сб</v>
          </cell>
          <cell r="U104">
            <v>500</v>
          </cell>
          <cell r="V104">
            <v>1</v>
          </cell>
        </row>
        <row r="105">
          <cell r="A105">
            <v>216</v>
          </cell>
          <cell r="B105" t="str">
            <v>ДДЮТ Выборгского района</v>
          </cell>
          <cell r="C105" t="str">
            <v>Санкт-Петербург, Выборгский район</v>
          </cell>
          <cell r="D105" t="str">
            <v>Струков Павел Павлович</v>
          </cell>
          <cell r="E105" t="str">
            <v>21.6</v>
          </cell>
          <cell r="F105">
            <v>6</v>
          </cell>
          <cell r="G105">
            <v>216</v>
          </cell>
          <cell r="H105" t="str">
            <v>Кобыляцкий Евгений</v>
          </cell>
          <cell r="I105">
            <v>2008</v>
          </cell>
          <cell r="J105" t="str">
            <v>1ю</v>
          </cell>
          <cell r="K105" t="str">
            <v>м</v>
          </cell>
          <cell r="L105" t="str">
            <v>МД 12-13_2</v>
          </cell>
          <cell r="N105">
            <v>1</v>
          </cell>
          <cell r="O105" t="str">
            <v>м 3</v>
          </cell>
          <cell r="Q105">
            <v>4</v>
          </cell>
          <cell r="R105">
            <v>2008</v>
          </cell>
          <cell r="S105" t="str">
            <v>МД 12-13_2м</v>
          </cell>
          <cell r="T105" t="str">
            <v>сб</v>
          </cell>
          <cell r="U105">
            <v>500</v>
          </cell>
          <cell r="V105">
            <v>1</v>
          </cell>
        </row>
        <row r="106">
          <cell r="A106">
            <v>221</v>
          </cell>
          <cell r="B106" t="str">
            <v>ГБОУ ДО ДДТ Приморского района</v>
          </cell>
          <cell r="C106" t="str">
            <v>Санкт-Петербург, Приморский район</v>
          </cell>
          <cell r="D106" t="str">
            <v>Бабичев Виктор Александрович</v>
          </cell>
          <cell r="E106" t="str">
            <v>22.1</v>
          </cell>
          <cell r="F106">
            <v>1</v>
          </cell>
          <cell r="G106">
            <v>221</v>
          </cell>
          <cell r="H106" t="str">
            <v>Махинько Ксения</v>
          </cell>
          <cell r="I106">
            <v>2008</v>
          </cell>
          <cell r="J106" t="str">
            <v>1ю</v>
          </cell>
          <cell r="K106" t="str">
            <v>ж</v>
          </cell>
          <cell r="L106" t="str">
            <v>МД 12-13_2</v>
          </cell>
          <cell r="N106">
            <v>1</v>
          </cell>
          <cell r="O106" t="str">
            <v>ж 1</v>
          </cell>
          <cell r="Q106">
            <v>4</v>
          </cell>
          <cell r="R106">
            <v>2008</v>
          </cell>
          <cell r="S106" t="str">
            <v>МД 12-13_2ж</v>
          </cell>
          <cell r="T106" t="str">
            <v>сб</v>
          </cell>
          <cell r="U106">
            <v>500</v>
          </cell>
          <cell r="V106">
            <v>1</v>
          </cell>
        </row>
        <row r="107">
          <cell r="A107">
            <v>222</v>
          </cell>
          <cell r="B107" t="str">
            <v>ГБОУ ДО ДДТ Приморского района</v>
          </cell>
          <cell r="C107" t="str">
            <v>Санкт-Петербург, Приморский район</v>
          </cell>
          <cell r="D107" t="str">
            <v>Бабичев Виктор Александрович</v>
          </cell>
          <cell r="E107" t="str">
            <v>22.2</v>
          </cell>
          <cell r="F107">
            <v>2</v>
          </cell>
          <cell r="G107">
            <v>222</v>
          </cell>
          <cell r="H107" t="str">
            <v>Гончаров Иван</v>
          </cell>
          <cell r="I107">
            <v>2007</v>
          </cell>
          <cell r="J107">
            <v>2</v>
          </cell>
          <cell r="K107" t="str">
            <v>м</v>
          </cell>
          <cell r="L107" t="str">
            <v>МД 12-13_2</v>
          </cell>
          <cell r="N107">
            <v>1</v>
          </cell>
          <cell r="Q107">
            <v>12</v>
          </cell>
          <cell r="R107">
            <v>2007</v>
          </cell>
          <cell r="S107" t="str">
            <v>МД 12-13_2м</v>
          </cell>
          <cell r="T107" t="str">
            <v>сб</v>
          </cell>
          <cell r="U107">
            <v>250</v>
          </cell>
          <cell r="V107">
            <v>1</v>
          </cell>
        </row>
        <row r="108">
          <cell r="A108">
            <v>223</v>
          </cell>
          <cell r="B108" t="str">
            <v>ГБОУ ДО ДДТ Приморского района</v>
          </cell>
          <cell r="C108" t="str">
            <v>Санкт-Петербург, Приморский район</v>
          </cell>
          <cell r="D108" t="str">
            <v>Бабичев Виктор Александрович</v>
          </cell>
          <cell r="E108" t="str">
            <v>22.3</v>
          </cell>
          <cell r="F108">
            <v>3</v>
          </cell>
          <cell r="G108">
            <v>223</v>
          </cell>
          <cell r="H108" t="str">
            <v>Назымок Ксения</v>
          </cell>
          <cell r="I108">
            <v>2007</v>
          </cell>
          <cell r="J108" t="str">
            <v>б/р</v>
          </cell>
          <cell r="K108" t="str">
            <v>ж</v>
          </cell>
          <cell r="L108" t="str">
            <v>МД 12-13_2</v>
          </cell>
          <cell r="N108">
            <v>1</v>
          </cell>
          <cell r="O108" t="str">
            <v>ж 1</v>
          </cell>
          <cell r="Q108">
            <v>0</v>
          </cell>
          <cell r="R108">
            <v>2007</v>
          </cell>
          <cell r="S108" t="str">
            <v>МД 12-13_2ж</v>
          </cell>
          <cell r="T108" t="str">
            <v>сб</v>
          </cell>
          <cell r="U108">
            <v>500</v>
          </cell>
          <cell r="V108">
            <v>1</v>
          </cell>
        </row>
        <row r="109">
          <cell r="A109">
            <v>224</v>
          </cell>
          <cell r="B109" t="str">
            <v>ГБОУ ДО ДДТ Приморского района</v>
          </cell>
          <cell r="C109" t="str">
            <v>Санкт-Петербург, Приморский район</v>
          </cell>
          <cell r="D109" t="str">
            <v>Бабичев Виктор Александрович</v>
          </cell>
          <cell r="E109" t="str">
            <v>22.4</v>
          </cell>
          <cell r="F109">
            <v>4</v>
          </cell>
          <cell r="G109">
            <v>224</v>
          </cell>
          <cell r="H109" t="str">
            <v>Терешонок Иван</v>
          </cell>
          <cell r="I109">
            <v>2006</v>
          </cell>
          <cell r="J109">
            <v>2</v>
          </cell>
          <cell r="K109" t="str">
            <v>м</v>
          </cell>
          <cell r="L109" t="str">
            <v>ЮД 14-15_2</v>
          </cell>
          <cell r="N109">
            <v>1</v>
          </cell>
          <cell r="Q109">
            <v>12</v>
          </cell>
          <cell r="R109">
            <v>2006</v>
          </cell>
          <cell r="S109" t="str">
            <v>ЮД 14-15_2м</v>
          </cell>
          <cell r="T109" t="str">
            <v>сб</v>
          </cell>
          <cell r="U109">
            <v>250</v>
          </cell>
          <cell r="V109">
            <v>1</v>
          </cell>
        </row>
        <row r="110">
          <cell r="A110">
            <v>231</v>
          </cell>
          <cell r="B110" t="str">
            <v>ШСК "ЛиС" ГБОУ СОШ № 339</v>
          </cell>
          <cell r="C110" t="str">
            <v>Санкт-Петербург, Невский район</v>
          </cell>
          <cell r="D110" t="str">
            <v>Воробьев Валерий Анатольевич</v>
          </cell>
          <cell r="E110" t="str">
            <v>23.1</v>
          </cell>
          <cell r="F110">
            <v>1</v>
          </cell>
          <cell r="G110">
            <v>231</v>
          </cell>
          <cell r="H110" t="str">
            <v>Коровина Пелагея</v>
          </cell>
          <cell r="I110">
            <v>2008</v>
          </cell>
          <cell r="J110" t="str">
            <v>1ю</v>
          </cell>
          <cell r="K110" t="str">
            <v>ж</v>
          </cell>
          <cell r="L110" t="str">
            <v>МД 12-13_2</v>
          </cell>
          <cell r="N110">
            <v>1</v>
          </cell>
          <cell r="O110" t="str">
            <v>ж 1</v>
          </cell>
          <cell r="Q110">
            <v>4</v>
          </cell>
          <cell r="R110">
            <v>2008</v>
          </cell>
          <cell r="S110" t="str">
            <v>МД 12-13_2ж</v>
          </cell>
          <cell r="T110" t="str">
            <v>сб</v>
          </cell>
          <cell r="U110">
            <v>500</v>
          </cell>
          <cell r="V110">
            <v>1</v>
          </cell>
        </row>
        <row r="111">
          <cell r="A111">
            <v>232</v>
          </cell>
          <cell r="B111" t="str">
            <v>ШСК "ЛиС" ГБОУ СОШ № 339</v>
          </cell>
          <cell r="C111" t="str">
            <v>Санкт-Петербург, Невский район</v>
          </cell>
          <cell r="D111" t="str">
            <v>Воробьев Валерий Анатольевич</v>
          </cell>
          <cell r="E111" t="str">
            <v>23.2</v>
          </cell>
          <cell r="F111">
            <v>2</v>
          </cell>
          <cell r="G111">
            <v>232</v>
          </cell>
          <cell r="H111" t="str">
            <v>Басина Милана</v>
          </cell>
          <cell r="I111">
            <v>2008</v>
          </cell>
          <cell r="J111" t="str">
            <v>1ю</v>
          </cell>
          <cell r="K111" t="str">
            <v>ж</v>
          </cell>
          <cell r="L111" t="str">
            <v>МД 12-13_2</v>
          </cell>
          <cell r="N111">
            <v>1</v>
          </cell>
          <cell r="O111" t="str">
            <v>ж 1</v>
          </cell>
          <cell r="Q111">
            <v>4</v>
          </cell>
          <cell r="R111">
            <v>2008</v>
          </cell>
          <cell r="S111" t="str">
            <v>МД 12-13_2ж</v>
          </cell>
          <cell r="T111" t="str">
            <v>сб</v>
          </cell>
          <cell r="U111">
            <v>500</v>
          </cell>
          <cell r="V111">
            <v>1</v>
          </cell>
        </row>
        <row r="112">
          <cell r="A112">
            <v>233</v>
          </cell>
          <cell r="B112" t="str">
            <v>ШСК "ЛиС" ГБОУ СОШ № 339</v>
          </cell>
          <cell r="C112" t="str">
            <v>Санкт-Петербург, Невский район</v>
          </cell>
          <cell r="D112" t="str">
            <v>Воробьев Валерий Анатольевич</v>
          </cell>
          <cell r="E112" t="str">
            <v>23.3</v>
          </cell>
          <cell r="F112">
            <v>3</v>
          </cell>
          <cell r="G112">
            <v>233</v>
          </cell>
          <cell r="H112" t="str">
            <v>Иванкович Егор</v>
          </cell>
          <cell r="I112">
            <v>2008</v>
          </cell>
          <cell r="J112" t="str">
            <v>1ю</v>
          </cell>
          <cell r="K112" t="str">
            <v>м</v>
          </cell>
          <cell r="L112" t="str">
            <v>МД 12-13_2</v>
          </cell>
          <cell r="N112">
            <v>1</v>
          </cell>
          <cell r="O112" t="str">
            <v>м 2</v>
          </cell>
          <cell r="Q112">
            <v>4</v>
          </cell>
          <cell r="R112">
            <v>2008</v>
          </cell>
          <cell r="S112" t="str">
            <v>МД 12-13_2м</v>
          </cell>
          <cell r="T112" t="str">
            <v>сб</v>
          </cell>
          <cell r="U112">
            <v>500</v>
          </cell>
          <cell r="V112">
            <v>1</v>
          </cell>
        </row>
        <row r="113">
          <cell r="A113">
            <v>234</v>
          </cell>
          <cell r="B113" t="str">
            <v>ШСК "ЛиС" ГБОУ СОШ № 339</v>
          </cell>
          <cell r="C113" t="str">
            <v>Санкт-Петербург, Невский район</v>
          </cell>
          <cell r="D113" t="str">
            <v>Воробьев Валерий Анатольевич</v>
          </cell>
          <cell r="E113" t="str">
            <v>23.4</v>
          </cell>
          <cell r="F113">
            <v>4</v>
          </cell>
          <cell r="G113">
            <v>234</v>
          </cell>
          <cell r="H113" t="str">
            <v>Курнакин Игорь</v>
          </cell>
          <cell r="I113">
            <v>2007</v>
          </cell>
          <cell r="J113" t="str">
            <v>1ю</v>
          </cell>
          <cell r="K113" t="str">
            <v>м</v>
          </cell>
          <cell r="L113" t="str">
            <v>МД 12-13_2</v>
          </cell>
          <cell r="N113">
            <v>1</v>
          </cell>
          <cell r="O113" t="str">
            <v>м 2</v>
          </cell>
          <cell r="Q113">
            <v>4</v>
          </cell>
          <cell r="R113">
            <v>2007</v>
          </cell>
          <cell r="S113" t="str">
            <v>МД 12-13_2м</v>
          </cell>
          <cell r="T113" t="str">
            <v>сб</v>
          </cell>
          <cell r="U113">
            <v>500</v>
          </cell>
          <cell r="V113">
            <v>1</v>
          </cell>
        </row>
        <row r="114">
          <cell r="A114">
            <v>235</v>
          </cell>
          <cell r="B114" t="str">
            <v>ШСК "ЛиС" ГБОУ СОШ № 339</v>
          </cell>
          <cell r="C114" t="str">
            <v>Санкт-Петербург, Невский район</v>
          </cell>
          <cell r="D114" t="str">
            <v>Воробьев Валерий Анатольевич</v>
          </cell>
          <cell r="E114" t="str">
            <v>23.5</v>
          </cell>
          <cell r="F114">
            <v>5</v>
          </cell>
          <cell r="G114">
            <v>235</v>
          </cell>
          <cell r="H114" t="str">
            <v>Кузнецова Виктория</v>
          </cell>
          <cell r="I114">
            <v>2006</v>
          </cell>
          <cell r="J114" t="str">
            <v>б/р</v>
          </cell>
          <cell r="K114" t="str">
            <v>ж</v>
          </cell>
          <cell r="L114" t="str">
            <v>ЮД 14-15_2</v>
          </cell>
          <cell r="N114">
            <v>1</v>
          </cell>
          <cell r="Q114">
            <v>0</v>
          </cell>
          <cell r="R114">
            <v>2006</v>
          </cell>
          <cell r="S114" t="str">
            <v>ЮД 14-15_2ж</v>
          </cell>
          <cell r="T114" t="str">
            <v>сб</v>
          </cell>
          <cell r="U114">
            <v>250</v>
          </cell>
          <cell r="V114">
            <v>1</v>
          </cell>
        </row>
        <row r="115">
          <cell r="A115">
            <v>153</v>
          </cell>
          <cell r="B115" t="str">
            <v>ГБНОУ СПб ГДТЮ СДЮСШОР №2</v>
          </cell>
          <cell r="C115" t="str">
            <v>Санкт-Петербург</v>
          </cell>
          <cell r="D115" t="str">
            <v>Федотова Евгения Андреевна</v>
          </cell>
          <cell r="E115" t="str">
            <v>15.3</v>
          </cell>
          <cell r="F115">
            <v>3</v>
          </cell>
          <cell r="G115">
            <v>153</v>
          </cell>
          <cell r="H115" t="str">
            <v>Карпухина Полина</v>
          </cell>
          <cell r="I115" t="str">
            <v>2005</v>
          </cell>
          <cell r="J115">
            <v>2</v>
          </cell>
          <cell r="K115" t="str">
            <v>ж</v>
          </cell>
          <cell r="L115" t="str">
            <v>ЮД 14-15_2</v>
          </cell>
          <cell r="N115">
            <v>1</v>
          </cell>
          <cell r="Q115">
            <v>12</v>
          </cell>
          <cell r="R115">
            <v>2005</v>
          </cell>
          <cell r="S115" t="str">
            <v>ЮД 14-15_2ж</v>
          </cell>
          <cell r="T115" t="str">
            <v>сб</v>
          </cell>
          <cell r="U115">
            <v>250</v>
          </cell>
          <cell r="V115">
            <v>1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123</v>
          </cell>
        </row>
        <row r="2">
          <cell r="E2" t="str">
            <v>15.1</v>
          </cell>
          <cell r="F2">
            <v>1</v>
          </cell>
          <cell r="G2">
            <v>151</v>
          </cell>
          <cell r="H2" t="str">
            <v>Югин Константин</v>
          </cell>
          <cell r="I2">
            <v>2007</v>
          </cell>
          <cell r="J2" t="str">
            <v>1ю</v>
          </cell>
          <cell r="K2" t="str">
            <v>м</v>
          </cell>
          <cell r="L2" t="str">
            <v>МД 12-13_2</v>
          </cell>
          <cell r="N2">
            <v>1</v>
          </cell>
          <cell r="O2" t="str">
            <v>м 1</v>
          </cell>
          <cell r="Q2">
            <v>4</v>
          </cell>
          <cell r="R2">
            <v>2007</v>
          </cell>
          <cell r="S2" t="str">
            <v>МД 12-13_2м</v>
          </cell>
          <cell r="T2" t="str">
            <v>сб</v>
          </cell>
          <cell r="U2">
            <v>500</v>
          </cell>
          <cell r="V2">
            <v>1</v>
          </cell>
        </row>
        <row r="3">
          <cell r="E3" t="str">
            <v>15.2</v>
          </cell>
          <cell r="F3">
            <v>2</v>
          </cell>
          <cell r="G3">
            <v>152</v>
          </cell>
          <cell r="H3" t="str">
            <v>Иванов Николай</v>
          </cell>
          <cell r="I3">
            <v>2007</v>
          </cell>
          <cell r="J3" t="str">
            <v>1ю</v>
          </cell>
          <cell r="K3" t="str">
            <v>м</v>
          </cell>
          <cell r="L3" t="str">
            <v>МД 12-13_2</v>
          </cell>
          <cell r="N3">
            <v>1</v>
          </cell>
          <cell r="O3" t="str">
            <v>м 1</v>
          </cell>
          <cell r="Q3">
            <v>4</v>
          </cell>
          <cell r="R3">
            <v>2007</v>
          </cell>
          <cell r="S3" t="str">
            <v>МД 12-13_2м</v>
          </cell>
          <cell r="T3" t="str">
            <v>сб</v>
          </cell>
          <cell r="U3">
            <v>500</v>
          </cell>
          <cell r="V3">
            <v>1</v>
          </cell>
        </row>
        <row r="4">
          <cell r="E4" t="str">
            <v>15.3</v>
          </cell>
          <cell r="F4">
            <v>3</v>
          </cell>
          <cell r="G4">
            <v>153</v>
          </cell>
          <cell r="H4" t="str">
            <v>Карпухина Полина</v>
          </cell>
          <cell r="I4" t="str">
            <v>2005</v>
          </cell>
          <cell r="J4">
            <v>2</v>
          </cell>
          <cell r="K4" t="str">
            <v>ж</v>
          </cell>
          <cell r="L4" t="str">
            <v>ЮД 14-15_2</v>
          </cell>
          <cell r="N4">
            <v>1</v>
          </cell>
          <cell r="Q4">
            <v>12</v>
          </cell>
          <cell r="R4">
            <v>2005</v>
          </cell>
          <cell r="S4" t="str">
            <v>ЮД 14-15_2ж</v>
          </cell>
          <cell r="T4" t="str">
            <v>сб</v>
          </cell>
          <cell r="U4">
            <v>250</v>
          </cell>
          <cell r="V4">
            <v>1</v>
          </cell>
        </row>
        <row r="5">
          <cell r="E5" t="str">
            <v>22.1</v>
          </cell>
          <cell r="F5">
            <v>1</v>
          </cell>
          <cell r="G5">
            <v>221</v>
          </cell>
          <cell r="H5" t="str">
            <v>Махинько Ксения</v>
          </cell>
          <cell r="I5">
            <v>2008</v>
          </cell>
          <cell r="J5" t="str">
            <v>1ю</v>
          </cell>
          <cell r="K5" t="str">
            <v>ж</v>
          </cell>
          <cell r="L5" t="str">
            <v>МД 12-13_2</v>
          </cell>
          <cell r="N5">
            <v>1</v>
          </cell>
          <cell r="O5" t="str">
            <v>ж 1</v>
          </cell>
          <cell r="Q5">
            <v>4</v>
          </cell>
          <cell r="R5">
            <v>2008</v>
          </cell>
          <cell r="S5" t="str">
            <v>МД 12-13_2ж</v>
          </cell>
          <cell r="T5" t="str">
            <v>сб</v>
          </cell>
          <cell r="U5">
            <v>500</v>
          </cell>
          <cell r="V5">
            <v>1</v>
          </cell>
        </row>
        <row r="6">
          <cell r="E6" t="str">
            <v>22.3</v>
          </cell>
          <cell r="F6">
            <v>3</v>
          </cell>
          <cell r="G6">
            <v>223</v>
          </cell>
          <cell r="H6" t="str">
            <v>Назымок Ксения</v>
          </cell>
          <cell r="I6">
            <v>2007</v>
          </cell>
          <cell r="J6" t="str">
            <v>б/р</v>
          </cell>
          <cell r="K6" t="str">
            <v>ж</v>
          </cell>
          <cell r="L6" t="str">
            <v>МД 12-13_2</v>
          </cell>
          <cell r="N6">
            <v>1</v>
          </cell>
          <cell r="O6" t="str">
            <v>ж 1</v>
          </cell>
          <cell r="Q6">
            <v>0</v>
          </cell>
          <cell r="R6">
            <v>2007</v>
          </cell>
          <cell r="S6" t="str">
            <v>МД 12-13_2ж</v>
          </cell>
          <cell r="T6" t="str">
            <v>сб</v>
          </cell>
          <cell r="U6">
            <v>500</v>
          </cell>
          <cell r="V6">
            <v>1</v>
          </cell>
        </row>
        <row r="7">
          <cell r="E7" t="str">
            <v>22.2</v>
          </cell>
          <cell r="F7">
            <v>2</v>
          </cell>
          <cell r="G7">
            <v>222</v>
          </cell>
          <cell r="H7" t="str">
            <v>Гончаров Иван</v>
          </cell>
          <cell r="I7">
            <v>2007</v>
          </cell>
          <cell r="J7">
            <v>2</v>
          </cell>
          <cell r="K7" t="str">
            <v>м</v>
          </cell>
          <cell r="L7" t="str">
            <v>МД 12-13_2</v>
          </cell>
          <cell r="N7">
            <v>1</v>
          </cell>
          <cell r="Q7">
            <v>12</v>
          </cell>
          <cell r="R7">
            <v>2007</v>
          </cell>
          <cell r="S7" t="str">
            <v>МД 12-13_2м</v>
          </cell>
          <cell r="T7" t="str">
            <v>сб</v>
          </cell>
          <cell r="U7">
            <v>250</v>
          </cell>
          <cell r="V7">
            <v>1</v>
          </cell>
        </row>
        <row r="8">
          <cell r="E8" t="str">
            <v>22.4</v>
          </cell>
          <cell r="F8">
            <v>4</v>
          </cell>
          <cell r="G8">
            <v>224</v>
          </cell>
          <cell r="H8" t="str">
            <v>Терешонок Иван</v>
          </cell>
          <cell r="I8">
            <v>2006</v>
          </cell>
          <cell r="J8">
            <v>2</v>
          </cell>
          <cell r="K8" t="str">
            <v>м</v>
          </cell>
          <cell r="L8" t="str">
            <v>ЮД 14-15_2</v>
          </cell>
          <cell r="N8">
            <v>1</v>
          </cell>
          <cell r="Q8">
            <v>12</v>
          </cell>
          <cell r="R8">
            <v>2006</v>
          </cell>
          <cell r="S8" t="str">
            <v>ЮД 14-15_2м</v>
          </cell>
          <cell r="T8" t="str">
            <v>сб</v>
          </cell>
          <cell r="U8">
            <v>250</v>
          </cell>
          <cell r="V8">
            <v>1</v>
          </cell>
        </row>
        <row r="9">
          <cell r="E9" t="str">
            <v>17.1</v>
          </cell>
          <cell r="F9">
            <v>1</v>
          </cell>
          <cell r="G9">
            <v>171</v>
          </cell>
          <cell r="H9" t="str">
            <v>Котовский Егор</v>
          </cell>
          <cell r="I9">
            <v>2005</v>
          </cell>
          <cell r="J9" t="str">
            <v>1ю</v>
          </cell>
          <cell r="K9" t="str">
            <v>м</v>
          </cell>
          <cell r="L9" t="str">
            <v>ЮД 14-15_2</v>
          </cell>
          <cell r="N9">
            <v>1</v>
          </cell>
          <cell r="Q9">
            <v>4</v>
          </cell>
          <cell r="R9">
            <v>2005</v>
          </cell>
          <cell r="S9" t="str">
            <v>ЮД 14-15_2м</v>
          </cell>
          <cell r="T9" t="str">
            <v>сб</v>
          </cell>
          <cell r="U9">
            <v>250</v>
          </cell>
          <cell r="V9">
            <v>1</v>
          </cell>
        </row>
        <row r="10">
          <cell r="E10" t="str">
            <v>20.1</v>
          </cell>
          <cell r="F10">
            <v>1</v>
          </cell>
          <cell r="G10">
            <v>201</v>
          </cell>
          <cell r="H10" t="str">
            <v>Савельева Анастасия</v>
          </cell>
          <cell r="I10">
            <v>2009</v>
          </cell>
          <cell r="J10" t="str">
            <v>1ю</v>
          </cell>
          <cell r="K10" t="str">
            <v>ж</v>
          </cell>
          <cell r="L10" t="str">
            <v>МД 12-13_2</v>
          </cell>
          <cell r="N10">
            <v>1</v>
          </cell>
          <cell r="O10" t="str">
            <v>ж 1</v>
          </cell>
          <cell r="Q10">
            <v>4</v>
          </cell>
          <cell r="R10">
            <v>2009</v>
          </cell>
          <cell r="S10" t="str">
            <v>МД 12-13_2ж</v>
          </cell>
          <cell r="T10" t="str">
            <v>сб</v>
          </cell>
          <cell r="U10">
            <v>500</v>
          </cell>
          <cell r="V10">
            <v>1</v>
          </cell>
        </row>
        <row r="11">
          <cell r="E11" t="str">
            <v>20.2</v>
          </cell>
          <cell r="F11">
            <v>2</v>
          </cell>
          <cell r="G11">
            <v>202</v>
          </cell>
          <cell r="H11" t="str">
            <v>Луканова Маргарита</v>
          </cell>
          <cell r="I11">
            <v>2008</v>
          </cell>
          <cell r="J11" t="str">
            <v>1ю</v>
          </cell>
          <cell r="K11" t="str">
            <v>ж</v>
          </cell>
          <cell r="L11" t="str">
            <v>МД 12-13_2</v>
          </cell>
          <cell r="N11">
            <v>1</v>
          </cell>
          <cell r="O11" t="str">
            <v>ж 1</v>
          </cell>
          <cell r="Q11">
            <v>4</v>
          </cell>
          <cell r="R11">
            <v>2008</v>
          </cell>
          <cell r="S11" t="str">
            <v>МД 12-13_2ж</v>
          </cell>
          <cell r="T11" t="str">
            <v>сб</v>
          </cell>
          <cell r="U11">
            <v>500</v>
          </cell>
          <cell r="V11">
            <v>1</v>
          </cell>
        </row>
        <row r="12">
          <cell r="E12" t="str">
            <v>20.3</v>
          </cell>
          <cell r="F12">
            <v>3</v>
          </cell>
          <cell r="G12">
            <v>203</v>
          </cell>
          <cell r="H12" t="str">
            <v>Баранчеева Мирослава</v>
          </cell>
          <cell r="I12">
            <v>2009</v>
          </cell>
          <cell r="J12" t="str">
            <v>1ю</v>
          </cell>
          <cell r="K12" t="str">
            <v>ж</v>
          </cell>
          <cell r="L12" t="str">
            <v>МД 12-13_2</v>
          </cell>
          <cell r="N12">
            <v>1</v>
          </cell>
          <cell r="O12" t="str">
            <v>ж 2</v>
          </cell>
          <cell r="Q12">
            <v>4</v>
          </cell>
          <cell r="R12">
            <v>2009</v>
          </cell>
          <cell r="S12" t="str">
            <v>МД 12-13_2ж</v>
          </cell>
          <cell r="T12" t="str">
            <v>сб</v>
          </cell>
          <cell r="U12">
            <v>500</v>
          </cell>
          <cell r="V12">
            <v>1</v>
          </cell>
        </row>
        <row r="13">
          <cell r="E13" t="str">
            <v>20.4</v>
          </cell>
          <cell r="F13">
            <v>4</v>
          </cell>
          <cell r="G13">
            <v>204</v>
          </cell>
          <cell r="H13" t="str">
            <v>Абдулкадирова Сабина</v>
          </cell>
          <cell r="I13">
            <v>2009</v>
          </cell>
          <cell r="J13" t="str">
            <v>1ю</v>
          </cell>
          <cell r="K13" t="str">
            <v>ж</v>
          </cell>
          <cell r="L13" t="str">
            <v>МД 12-13_2</v>
          </cell>
          <cell r="N13">
            <v>1</v>
          </cell>
          <cell r="O13" t="str">
            <v>ж 2</v>
          </cell>
          <cell r="Q13">
            <v>4</v>
          </cell>
          <cell r="R13">
            <v>2009</v>
          </cell>
          <cell r="S13" t="str">
            <v>МД 12-13_2ж</v>
          </cell>
          <cell r="T13" t="str">
            <v>сб</v>
          </cell>
          <cell r="U13">
            <v>500</v>
          </cell>
          <cell r="V13">
            <v>1</v>
          </cell>
        </row>
        <row r="14">
          <cell r="E14" t="str">
            <v>20.5</v>
          </cell>
          <cell r="F14">
            <v>5</v>
          </cell>
          <cell r="G14">
            <v>205</v>
          </cell>
          <cell r="H14" t="str">
            <v>Снеткова Екатерина</v>
          </cell>
          <cell r="I14">
            <v>2008</v>
          </cell>
          <cell r="J14" t="str">
            <v>1ю</v>
          </cell>
          <cell r="K14" t="str">
            <v>ж</v>
          </cell>
          <cell r="L14" t="str">
            <v>МД 12-13_2</v>
          </cell>
          <cell r="N14">
            <v>1</v>
          </cell>
          <cell r="O14" t="str">
            <v>ж 3</v>
          </cell>
          <cell r="Q14">
            <v>4</v>
          </cell>
          <cell r="R14">
            <v>2008</v>
          </cell>
          <cell r="S14" t="str">
            <v>МД 12-13_2ж</v>
          </cell>
          <cell r="T14" t="str">
            <v>сб</v>
          </cell>
          <cell r="U14">
            <v>500</v>
          </cell>
          <cell r="V14">
            <v>1</v>
          </cell>
        </row>
        <row r="15">
          <cell r="E15" t="str">
            <v>20.6</v>
          </cell>
          <cell r="F15">
            <v>6</v>
          </cell>
          <cell r="G15">
            <v>206</v>
          </cell>
          <cell r="H15" t="str">
            <v>Бочарова Елизавета</v>
          </cell>
          <cell r="I15">
            <v>2009</v>
          </cell>
          <cell r="J15" t="str">
            <v>1ю</v>
          </cell>
          <cell r="K15" t="str">
            <v>ж</v>
          </cell>
          <cell r="L15" t="str">
            <v>МД 12-13_2</v>
          </cell>
          <cell r="N15">
            <v>1</v>
          </cell>
          <cell r="O15" t="str">
            <v>ж 3</v>
          </cell>
          <cell r="Q15">
            <v>4</v>
          </cell>
          <cell r="R15">
            <v>2009</v>
          </cell>
          <cell r="S15" t="str">
            <v>МД 12-13_2ж</v>
          </cell>
          <cell r="T15" t="str">
            <v>сб</v>
          </cell>
          <cell r="U15">
            <v>500</v>
          </cell>
          <cell r="V15">
            <v>1</v>
          </cell>
        </row>
        <row r="16">
          <cell r="E16" t="str">
            <v>20.7</v>
          </cell>
          <cell r="F16">
            <v>7</v>
          </cell>
          <cell r="G16">
            <v>207</v>
          </cell>
          <cell r="H16" t="str">
            <v>Иванов Глеб</v>
          </cell>
          <cell r="I16">
            <v>2009</v>
          </cell>
          <cell r="J16" t="str">
            <v>1ю</v>
          </cell>
          <cell r="K16" t="str">
            <v>м</v>
          </cell>
          <cell r="L16" t="str">
            <v>МД 12-13_2</v>
          </cell>
          <cell r="N16">
            <v>1</v>
          </cell>
          <cell r="O16" t="str">
            <v>м 4</v>
          </cell>
          <cell r="Q16">
            <v>4</v>
          </cell>
          <cell r="R16">
            <v>2009</v>
          </cell>
          <cell r="S16" t="str">
            <v>МД 12-13_2м</v>
          </cell>
          <cell r="T16" t="str">
            <v>сб</v>
          </cell>
          <cell r="U16">
            <v>500</v>
          </cell>
          <cell r="V16">
            <v>1</v>
          </cell>
        </row>
        <row r="17">
          <cell r="E17" t="str">
            <v>20.8</v>
          </cell>
          <cell r="F17">
            <v>8</v>
          </cell>
          <cell r="G17">
            <v>208</v>
          </cell>
          <cell r="H17" t="str">
            <v>Лавров Егор</v>
          </cell>
          <cell r="I17">
            <v>2009</v>
          </cell>
          <cell r="J17" t="str">
            <v>1ю</v>
          </cell>
          <cell r="K17" t="str">
            <v>м</v>
          </cell>
          <cell r="L17" t="str">
            <v>МД 12-13_2</v>
          </cell>
          <cell r="N17">
            <v>1</v>
          </cell>
          <cell r="O17" t="str">
            <v>м 4</v>
          </cell>
          <cell r="Q17">
            <v>4</v>
          </cell>
          <cell r="R17">
            <v>2009</v>
          </cell>
          <cell r="S17" t="str">
            <v>МД 12-13_2м</v>
          </cell>
          <cell r="T17" t="str">
            <v>сб</v>
          </cell>
          <cell r="U17">
            <v>500</v>
          </cell>
          <cell r="V17">
            <v>1</v>
          </cell>
        </row>
        <row r="18">
          <cell r="E18" t="str">
            <v>20.9</v>
          </cell>
          <cell r="F18">
            <v>9</v>
          </cell>
          <cell r="G18">
            <v>209</v>
          </cell>
          <cell r="H18" t="str">
            <v>Тарасов Матвей</v>
          </cell>
          <cell r="I18">
            <v>2007</v>
          </cell>
          <cell r="J18">
            <v>2</v>
          </cell>
          <cell r="K18" t="str">
            <v>м</v>
          </cell>
          <cell r="L18" t="str">
            <v>МД 12-13_2</v>
          </cell>
          <cell r="N18">
            <v>1</v>
          </cell>
          <cell r="O18" t="str">
            <v>м 5</v>
          </cell>
          <cell r="Q18">
            <v>12</v>
          </cell>
          <cell r="R18">
            <v>2007</v>
          </cell>
          <cell r="S18" t="str">
            <v>МД 12-13_2м</v>
          </cell>
          <cell r="T18" t="str">
            <v>сб</v>
          </cell>
          <cell r="U18">
            <v>500</v>
          </cell>
          <cell r="V18">
            <v>1</v>
          </cell>
        </row>
        <row r="19">
          <cell r="E19" t="str">
            <v>20.10</v>
          </cell>
          <cell r="F19">
            <v>10</v>
          </cell>
          <cell r="G19">
            <v>210</v>
          </cell>
          <cell r="H19" t="str">
            <v>Тарасов Мирон</v>
          </cell>
          <cell r="I19">
            <v>2007</v>
          </cell>
          <cell r="J19">
            <v>2</v>
          </cell>
          <cell r="K19" t="str">
            <v>м</v>
          </cell>
          <cell r="L19" t="str">
            <v>МД 12-13_2</v>
          </cell>
          <cell r="N19">
            <v>1</v>
          </cell>
          <cell r="O19" t="str">
            <v>м 5</v>
          </cell>
          <cell r="Q19">
            <v>12</v>
          </cell>
          <cell r="R19">
            <v>2007</v>
          </cell>
          <cell r="S19" t="str">
            <v>МД 12-13_2м</v>
          </cell>
          <cell r="T19" t="str">
            <v>сб</v>
          </cell>
          <cell r="U19">
            <v>500</v>
          </cell>
          <cell r="V19">
            <v>1</v>
          </cell>
        </row>
        <row r="20">
          <cell r="E20" t="str">
            <v>4.4</v>
          </cell>
          <cell r="F20">
            <v>4</v>
          </cell>
          <cell r="G20">
            <v>44</v>
          </cell>
          <cell r="H20" t="str">
            <v>Королева Руслана</v>
          </cell>
          <cell r="I20">
            <v>2007</v>
          </cell>
          <cell r="J20" t="str">
            <v>б/р</v>
          </cell>
          <cell r="K20" t="str">
            <v>ж</v>
          </cell>
          <cell r="L20" t="str">
            <v>ЮД 14-15_2</v>
          </cell>
          <cell r="N20">
            <v>1</v>
          </cell>
          <cell r="O20" t="str">
            <v>ж 3</v>
          </cell>
          <cell r="Q20">
            <v>0</v>
          </cell>
          <cell r="R20">
            <v>2007</v>
          </cell>
          <cell r="S20" t="str">
            <v>ЮД 14-15_2ж</v>
          </cell>
          <cell r="T20" t="str">
            <v>сб</v>
          </cell>
          <cell r="U20">
            <v>500</v>
          </cell>
          <cell r="V20">
            <v>1</v>
          </cell>
        </row>
        <row r="21">
          <cell r="E21" t="str">
            <v>4.6</v>
          </cell>
          <cell r="F21">
            <v>6</v>
          </cell>
          <cell r="G21">
            <v>46</v>
          </cell>
          <cell r="H21" t="str">
            <v>Семенова Вероника</v>
          </cell>
          <cell r="I21">
            <v>2005</v>
          </cell>
          <cell r="J21" t="str">
            <v>б/р</v>
          </cell>
          <cell r="K21" t="str">
            <v>ж</v>
          </cell>
          <cell r="L21" t="str">
            <v>ЮД 14-15_2</v>
          </cell>
          <cell r="O21" t="str">
            <v>ж 3</v>
          </cell>
          <cell r="Q21">
            <v>0</v>
          </cell>
          <cell r="R21">
            <v>2005</v>
          </cell>
          <cell r="S21" t="str">
            <v>ЮД 14-15_2ж</v>
          </cell>
          <cell r="U21">
            <v>250</v>
          </cell>
          <cell r="V21">
            <v>1</v>
          </cell>
        </row>
        <row r="22">
          <cell r="E22" t="str">
            <v>4.1</v>
          </cell>
          <cell r="F22">
            <v>1</v>
          </cell>
          <cell r="G22">
            <v>41</v>
          </cell>
          <cell r="H22" t="str">
            <v>Берко Гергий</v>
          </cell>
          <cell r="I22">
            <v>2007</v>
          </cell>
          <cell r="J22" t="str">
            <v>3ю</v>
          </cell>
          <cell r="K22" t="str">
            <v>м</v>
          </cell>
          <cell r="L22" t="str">
            <v>МД 12-13_2</v>
          </cell>
          <cell r="N22">
            <v>1</v>
          </cell>
          <cell r="O22" t="str">
            <v>м 1</v>
          </cell>
          <cell r="Q22">
            <v>0.4</v>
          </cell>
          <cell r="R22">
            <v>2007</v>
          </cell>
          <cell r="S22" t="str">
            <v>МД 12-13_2м</v>
          </cell>
          <cell r="T22" t="str">
            <v>сб</v>
          </cell>
          <cell r="U22">
            <v>500</v>
          </cell>
          <cell r="V22">
            <v>1</v>
          </cell>
        </row>
        <row r="23">
          <cell r="E23" t="str">
            <v>4.3</v>
          </cell>
          <cell r="F23">
            <v>3</v>
          </cell>
          <cell r="G23">
            <v>43</v>
          </cell>
          <cell r="H23" t="str">
            <v>Шеметов Виталий</v>
          </cell>
          <cell r="I23">
            <v>2008</v>
          </cell>
          <cell r="J23" t="str">
            <v>б/р</v>
          </cell>
          <cell r="K23" t="str">
            <v>м</v>
          </cell>
          <cell r="L23" t="str">
            <v>МД 12-13_2</v>
          </cell>
          <cell r="N23">
            <v>1</v>
          </cell>
          <cell r="O23" t="str">
            <v>м 1</v>
          </cell>
          <cell r="Q23">
            <v>0</v>
          </cell>
          <cell r="R23">
            <v>2008</v>
          </cell>
          <cell r="S23" t="str">
            <v>МД 12-13_2м</v>
          </cell>
          <cell r="T23" t="str">
            <v>сб</v>
          </cell>
          <cell r="U23">
            <v>500</v>
          </cell>
          <cell r="V23">
            <v>1</v>
          </cell>
        </row>
        <row r="24">
          <cell r="E24" t="str">
            <v>4.2</v>
          </cell>
          <cell r="F24">
            <v>2</v>
          </cell>
          <cell r="G24">
            <v>42</v>
          </cell>
          <cell r="H24" t="str">
            <v>Федосеев Леонид</v>
          </cell>
          <cell r="I24">
            <v>2007</v>
          </cell>
          <cell r="J24" t="str">
            <v>2ю</v>
          </cell>
          <cell r="K24" t="str">
            <v>м</v>
          </cell>
          <cell r="L24" t="str">
            <v>ЮД 14-15_2</v>
          </cell>
          <cell r="N24">
            <v>1</v>
          </cell>
          <cell r="O24" t="str">
            <v>м 2</v>
          </cell>
          <cell r="Q24">
            <v>1.2</v>
          </cell>
          <cell r="R24">
            <v>2007</v>
          </cell>
          <cell r="S24" t="str">
            <v>ЮД 14-15_2м</v>
          </cell>
          <cell r="T24" t="str">
            <v>сб</v>
          </cell>
          <cell r="U24">
            <v>500</v>
          </cell>
          <cell r="V24">
            <v>1</v>
          </cell>
        </row>
        <row r="25">
          <cell r="E25" t="str">
            <v>4.5</v>
          </cell>
          <cell r="F25">
            <v>5</v>
          </cell>
          <cell r="G25">
            <v>45</v>
          </cell>
          <cell r="H25" t="str">
            <v>Коновалов Алексей</v>
          </cell>
          <cell r="I25" t="str">
            <v>2006</v>
          </cell>
          <cell r="J25" t="str">
            <v>б/р</v>
          </cell>
          <cell r="K25" t="str">
            <v>м</v>
          </cell>
          <cell r="L25" t="str">
            <v>ЮД 14-15_2</v>
          </cell>
          <cell r="N25">
            <v>1</v>
          </cell>
          <cell r="O25" t="str">
            <v>м 2</v>
          </cell>
          <cell r="Q25">
            <v>0</v>
          </cell>
          <cell r="R25">
            <v>2006</v>
          </cell>
          <cell r="S25" t="str">
            <v>ЮД 14-15_2м</v>
          </cell>
          <cell r="T25" t="str">
            <v>сб</v>
          </cell>
          <cell r="U25">
            <v>500</v>
          </cell>
          <cell r="V25">
            <v>1</v>
          </cell>
        </row>
        <row r="26">
          <cell r="E26" t="str">
            <v>4.7</v>
          </cell>
          <cell r="F26">
            <v>7</v>
          </cell>
          <cell r="G26">
            <v>47</v>
          </cell>
          <cell r="H26" t="str">
            <v>Щипков Матвей</v>
          </cell>
          <cell r="I26">
            <v>2005</v>
          </cell>
          <cell r="J26" t="str">
            <v>б/р</v>
          </cell>
          <cell r="K26" t="str">
            <v>м</v>
          </cell>
          <cell r="L26" t="str">
            <v>ЮД 14-15_2</v>
          </cell>
          <cell r="O26" t="str">
            <v>м 4</v>
          </cell>
          <cell r="Q26">
            <v>0</v>
          </cell>
          <cell r="R26">
            <v>2005</v>
          </cell>
          <cell r="S26" t="str">
            <v>ЮД 14-15_2м</v>
          </cell>
          <cell r="U26">
            <v>250</v>
          </cell>
          <cell r="V26">
            <v>1</v>
          </cell>
        </row>
        <row r="27">
          <cell r="E27" t="str">
            <v>4.8</v>
          </cell>
          <cell r="F27">
            <v>8</v>
          </cell>
          <cell r="G27">
            <v>48</v>
          </cell>
          <cell r="H27" t="str">
            <v>Коршунов Кирилл</v>
          </cell>
          <cell r="I27">
            <v>2005</v>
          </cell>
          <cell r="J27" t="str">
            <v>б/р</v>
          </cell>
          <cell r="K27" t="str">
            <v>м</v>
          </cell>
          <cell r="L27" t="str">
            <v>ЮД 14-15_2</v>
          </cell>
          <cell r="O27" t="str">
            <v>м 4</v>
          </cell>
          <cell r="Q27">
            <v>0</v>
          </cell>
          <cell r="R27">
            <v>2005</v>
          </cell>
          <cell r="S27" t="str">
            <v>ЮД 14-15_2м</v>
          </cell>
          <cell r="U27">
            <v>250</v>
          </cell>
          <cell r="V27">
            <v>1</v>
          </cell>
        </row>
        <row r="28">
          <cell r="E28" t="str">
            <v>4.9</v>
          </cell>
          <cell r="F28">
            <v>9</v>
          </cell>
          <cell r="G28">
            <v>49</v>
          </cell>
          <cell r="H28" t="str">
            <v>Павлов Денис</v>
          </cell>
          <cell r="I28">
            <v>2005</v>
          </cell>
          <cell r="J28" t="str">
            <v>б/р</v>
          </cell>
          <cell r="K28" t="str">
            <v>м</v>
          </cell>
          <cell r="L28" t="str">
            <v>ЮД 14-15_2</v>
          </cell>
          <cell r="O28" t="str">
            <v>м 5</v>
          </cell>
          <cell r="Q28">
            <v>0</v>
          </cell>
          <cell r="R28">
            <v>2005</v>
          </cell>
          <cell r="S28" t="str">
            <v>ЮД 14-15_2м</v>
          </cell>
          <cell r="U28">
            <v>250</v>
          </cell>
          <cell r="V28">
            <v>1</v>
          </cell>
        </row>
        <row r="29">
          <cell r="E29" t="str">
            <v>4.10</v>
          </cell>
          <cell r="F29">
            <v>10</v>
          </cell>
          <cell r="G29">
            <v>50</v>
          </cell>
          <cell r="H29" t="str">
            <v>Товстый Аким</v>
          </cell>
          <cell r="I29">
            <v>2005</v>
          </cell>
          <cell r="J29" t="str">
            <v>б/р</v>
          </cell>
          <cell r="K29" t="str">
            <v>м</v>
          </cell>
          <cell r="L29" t="str">
            <v>ЮД 14-15_2</v>
          </cell>
          <cell r="O29" t="str">
            <v>м 5</v>
          </cell>
          <cell r="Q29">
            <v>0</v>
          </cell>
          <cell r="R29">
            <v>2005</v>
          </cell>
          <cell r="S29" t="str">
            <v>ЮД 14-15_2м</v>
          </cell>
          <cell r="U29">
            <v>250</v>
          </cell>
          <cell r="V29">
            <v>1</v>
          </cell>
        </row>
        <row r="30">
          <cell r="E30" t="str">
            <v>6.1</v>
          </cell>
          <cell r="F30">
            <v>1</v>
          </cell>
          <cell r="G30">
            <v>61</v>
          </cell>
          <cell r="H30" t="str">
            <v>Скуратов Илья</v>
          </cell>
          <cell r="I30">
            <v>2007</v>
          </cell>
          <cell r="J30" t="str">
            <v>1ю</v>
          </cell>
          <cell r="K30" t="str">
            <v>м</v>
          </cell>
          <cell r="L30" t="str">
            <v>МД 12-13_2</v>
          </cell>
          <cell r="N30">
            <v>1</v>
          </cell>
          <cell r="O30" t="str">
            <v>м 1</v>
          </cell>
          <cell r="Q30">
            <v>4</v>
          </cell>
          <cell r="R30">
            <v>2007</v>
          </cell>
          <cell r="S30" t="str">
            <v>МД 12-13_2м</v>
          </cell>
          <cell r="T30" t="str">
            <v>сб</v>
          </cell>
          <cell r="U30">
            <v>500</v>
          </cell>
          <cell r="V30">
            <v>1</v>
          </cell>
        </row>
        <row r="31">
          <cell r="E31" t="str">
            <v>6.2</v>
          </cell>
          <cell r="F31">
            <v>2</v>
          </cell>
          <cell r="G31">
            <v>62</v>
          </cell>
          <cell r="H31" t="str">
            <v>Калашников Матвей</v>
          </cell>
          <cell r="I31">
            <v>2007</v>
          </cell>
          <cell r="J31" t="str">
            <v>1ю</v>
          </cell>
          <cell r="K31" t="str">
            <v>м</v>
          </cell>
          <cell r="L31" t="str">
            <v>МД 12-13_2</v>
          </cell>
          <cell r="N31">
            <v>1</v>
          </cell>
          <cell r="O31" t="str">
            <v>м 1</v>
          </cell>
          <cell r="Q31">
            <v>4</v>
          </cell>
          <cell r="R31">
            <v>2007</v>
          </cell>
          <cell r="S31" t="str">
            <v>МД 12-13_2м</v>
          </cell>
          <cell r="T31" t="str">
            <v>сб</v>
          </cell>
          <cell r="U31">
            <v>500</v>
          </cell>
          <cell r="V31">
            <v>1</v>
          </cell>
        </row>
        <row r="32">
          <cell r="E32" t="str">
            <v>6.3</v>
          </cell>
          <cell r="F32">
            <v>3</v>
          </cell>
          <cell r="G32">
            <v>63</v>
          </cell>
          <cell r="H32" t="str">
            <v>Краснова Алина</v>
          </cell>
          <cell r="I32">
            <v>2007</v>
          </cell>
          <cell r="J32" t="str">
            <v>1ю</v>
          </cell>
          <cell r="K32" t="str">
            <v>ж</v>
          </cell>
          <cell r="L32" t="str">
            <v>МД 12-13_2</v>
          </cell>
          <cell r="N32">
            <v>1</v>
          </cell>
          <cell r="Q32">
            <v>4</v>
          </cell>
          <cell r="R32">
            <v>2007</v>
          </cell>
          <cell r="S32" t="str">
            <v>МД 12-13_2ж</v>
          </cell>
          <cell r="T32" t="str">
            <v>сб</v>
          </cell>
          <cell r="U32">
            <v>250</v>
          </cell>
          <cell r="V32">
            <v>1</v>
          </cell>
        </row>
        <row r="33">
          <cell r="E33" t="str">
            <v>6.4</v>
          </cell>
          <cell r="F33">
            <v>4</v>
          </cell>
          <cell r="G33">
            <v>64</v>
          </cell>
          <cell r="H33" t="str">
            <v>Никитина Дарья</v>
          </cell>
          <cell r="I33">
            <v>2006</v>
          </cell>
          <cell r="J33">
            <v>3</v>
          </cell>
          <cell r="K33" t="str">
            <v>ж</v>
          </cell>
          <cell r="L33" t="str">
            <v>ЮД 14-15_2</v>
          </cell>
          <cell r="N33">
            <v>1</v>
          </cell>
          <cell r="Q33">
            <v>4</v>
          </cell>
          <cell r="R33">
            <v>2006</v>
          </cell>
          <cell r="S33" t="str">
            <v>ЮД 14-15_2ж</v>
          </cell>
          <cell r="T33" t="str">
            <v>сб</v>
          </cell>
          <cell r="U33">
            <v>250</v>
          </cell>
          <cell r="V33">
            <v>1</v>
          </cell>
        </row>
        <row r="34">
          <cell r="E34" t="str">
            <v>6.5</v>
          </cell>
          <cell r="F34">
            <v>5</v>
          </cell>
          <cell r="G34">
            <v>65</v>
          </cell>
          <cell r="H34" t="str">
            <v>Ефимов Даниил</v>
          </cell>
          <cell r="I34">
            <v>2006</v>
          </cell>
          <cell r="J34">
            <v>2</v>
          </cell>
          <cell r="K34" t="str">
            <v>м</v>
          </cell>
          <cell r="L34" t="str">
            <v>ЮД 14-15_2</v>
          </cell>
          <cell r="N34">
            <v>1</v>
          </cell>
          <cell r="Q34">
            <v>12</v>
          </cell>
          <cell r="R34">
            <v>2006</v>
          </cell>
          <cell r="S34" t="str">
            <v>ЮД 14-15_2м</v>
          </cell>
          <cell r="T34" t="str">
            <v>сб</v>
          </cell>
          <cell r="U34">
            <v>250</v>
          </cell>
          <cell r="V34">
            <v>1</v>
          </cell>
        </row>
        <row r="35">
          <cell r="E35" t="str">
            <v>6.6</v>
          </cell>
          <cell r="F35">
            <v>6</v>
          </cell>
          <cell r="G35">
            <v>66</v>
          </cell>
          <cell r="H35" t="str">
            <v>Алексеев Иван</v>
          </cell>
          <cell r="I35">
            <v>2006</v>
          </cell>
          <cell r="J35" t="str">
            <v>2ю</v>
          </cell>
          <cell r="K35" t="str">
            <v>м</v>
          </cell>
          <cell r="L35" t="str">
            <v>ЮД 14-15_2</v>
          </cell>
          <cell r="N35">
            <v>1</v>
          </cell>
          <cell r="Q35">
            <v>1.2</v>
          </cell>
          <cell r="R35">
            <v>2006</v>
          </cell>
          <cell r="S35" t="str">
            <v>ЮД 14-15_2м</v>
          </cell>
          <cell r="T35" t="str">
            <v>сб</v>
          </cell>
          <cell r="U35">
            <v>250</v>
          </cell>
          <cell r="V35">
            <v>1</v>
          </cell>
        </row>
        <row r="36">
          <cell r="E36" t="str">
            <v>3.1</v>
          </cell>
          <cell r="F36">
            <v>1</v>
          </cell>
          <cell r="G36">
            <v>31</v>
          </cell>
          <cell r="H36" t="str">
            <v>Ляпкина Анна</v>
          </cell>
          <cell r="I36">
            <v>2009</v>
          </cell>
          <cell r="J36" t="str">
            <v>б/р</v>
          </cell>
          <cell r="K36" t="str">
            <v>ж</v>
          </cell>
          <cell r="L36" t="str">
            <v>МД 12-13_2</v>
          </cell>
          <cell r="N36">
            <v>1</v>
          </cell>
          <cell r="Q36">
            <v>0</v>
          </cell>
          <cell r="R36">
            <v>2009</v>
          </cell>
          <cell r="S36" t="str">
            <v>МД 12-13_2ж</v>
          </cell>
          <cell r="T36" t="str">
            <v>сб</v>
          </cell>
          <cell r="U36">
            <v>250</v>
          </cell>
          <cell r="V36">
            <v>1</v>
          </cell>
        </row>
        <row r="37">
          <cell r="E37" t="str">
            <v>3.2</v>
          </cell>
          <cell r="F37">
            <v>2</v>
          </cell>
          <cell r="G37">
            <v>32</v>
          </cell>
          <cell r="H37" t="str">
            <v>Котомин Тимур</v>
          </cell>
          <cell r="I37">
            <v>2009</v>
          </cell>
          <cell r="J37" t="str">
            <v>1ю</v>
          </cell>
          <cell r="K37" t="str">
            <v>м</v>
          </cell>
          <cell r="L37" t="str">
            <v>МД 12-13_2</v>
          </cell>
          <cell r="N37">
            <v>1</v>
          </cell>
          <cell r="Q37">
            <v>4</v>
          </cell>
          <cell r="R37">
            <v>2009</v>
          </cell>
          <cell r="S37" t="str">
            <v>МД 12-13_2м</v>
          </cell>
          <cell r="T37" t="str">
            <v>сб</v>
          </cell>
          <cell r="U37">
            <v>250</v>
          </cell>
          <cell r="V37">
            <v>1</v>
          </cell>
        </row>
        <row r="38">
          <cell r="E38" t="str">
            <v>3.3</v>
          </cell>
          <cell r="F38">
            <v>3</v>
          </cell>
          <cell r="G38">
            <v>33</v>
          </cell>
          <cell r="H38" t="str">
            <v>Кондаков Андрей</v>
          </cell>
          <cell r="I38">
            <v>2005</v>
          </cell>
          <cell r="J38">
            <v>2</v>
          </cell>
          <cell r="K38" t="str">
            <v>м</v>
          </cell>
          <cell r="L38" t="str">
            <v>ЮД 14-15_2</v>
          </cell>
          <cell r="N38">
            <v>1</v>
          </cell>
          <cell r="Q38">
            <v>12</v>
          </cell>
          <cell r="R38">
            <v>2005</v>
          </cell>
          <cell r="S38" t="str">
            <v>ЮД 14-15_2м</v>
          </cell>
          <cell r="T38" t="str">
            <v>сб</v>
          </cell>
          <cell r="U38">
            <v>250</v>
          </cell>
          <cell r="V38">
            <v>1</v>
          </cell>
        </row>
        <row r="39">
          <cell r="E39" t="str">
            <v>5.3</v>
          </cell>
          <cell r="F39">
            <v>3</v>
          </cell>
          <cell r="G39">
            <v>53</v>
          </cell>
          <cell r="H39" t="str">
            <v>Гаевая Екатерина</v>
          </cell>
          <cell r="I39">
            <v>2008</v>
          </cell>
          <cell r="J39" t="str">
            <v>1ю</v>
          </cell>
          <cell r="K39" t="str">
            <v>ж</v>
          </cell>
          <cell r="L39" t="str">
            <v>ЮД 14-15_2</v>
          </cell>
          <cell r="N39">
            <v>1</v>
          </cell>
          <cell r="O39" t="str">
            <v>ж 2</v>
          </cell>
          <cell r="Q39">
            <v>4</v>
          </cell>
          <cell r="R39">
            <v>2008</v>
          </cell>
          <cell r="S39" t="str">
            <v>ЮД 14-15_2ж</v>
          </cell>
          <cell r="T39" t="str">
            <v>сб</v>
          </cell>
          <cell r="U39">
            <v>500</v>
          </cell>
          <cell r="V39">
            <v>1</v>
          </cell>
        </row>
        <row r="40">
          <cell r="E40" t="str">
            <v>5.4</v>
          </cell>
          <cell r="F40">
            <v>4</v>
          </cell>
          <cell r="G40">
            <v>54</v>
          </cell>
          <cell r="H40" t="str">
            <v>Пузыня Альбина</v>
          </cell>
          <cell r="I40">
            <v>2006</v>
          </cell>
          <cell r="J40" t="str">
            <v>1ю</v>
          </cell>
          <cell r="K40" t="str">
            <v>ж</v>
          </cell>
          <cell r="L40" t="str">
            <v>ЮД 14-15_2</v>
          </cell>
          <cell r="O40" t="str">
            <v>ж 2</v>
          </cell>
          <cell r="Q40">
            <v>4</v>
          </cell>
          <cell r="R40">
            <v>2006</v>
          </cell>
          <cell r="S40" t="str">
            <v>ЮД 14-15_2ж</v>
          </cell>
          <cell r="U40">
            <v>250</v>
          </cell>
          <cell r="V40">
            <v>1</v>
          </cell>
        </row>
        <row r="41">
          <cell r="E41" t="str">
            <v>5.1</v>
          </cell>
          <cell r="F41">
            <v>1</v>
          </cell>
          <cell r="G41">
            <v>51</v>
          </cell>
          <cell r="H41" t="str">
            <v>Москалёв Антон</v>
          </cell>
          <cell r="I41">
            <v>2005</v>
          </cell>
          <cell r="J41" t="str">
            <v>б/р</v>
          </cell>
          <cell r="K41" t="str">
            <v>м</v>
          </cell>
          <cell r="L41" t="str">
            <v>ЮД 14-15_2</v>
          </cell>
          <cell r="N41">
            <v>1</v>
          </cell>
          <cell r="O41" t="str">
            <v>м 1</v>
          </cell>
          <cell r="Q41">
            <v>0</v>
          </cell>
          <cell r="R41">
            <v>2005</v>
          </cell>
          <cell r="S41" t="str">
            <v>ЮД 14-15_2м</v>
          </cell>
          <cell r="T41" t="str">
            <v>сб</v>
          </cell>
          <cell r="U41">
            <v>500</v>
          </cell>
          <cell r="V41">
            <v>1</v>
          </cell>
        </row>
        <row r="42">
          <cell r="E42" t="str">
            <v>5.2</v>
          </cell>
          <cell r="F42">
            <v>2</v>
          </cell>
          <cell r="G42">
            <v>52</v>
          </cell>
          <cell r="H42" t="str">
            <v>Лямин Альберт</v>
          </cell>
          <cell r="I42">
            <v>2005</v>
          </cell>
          <cell r="J42" t="str">
            <v>б/р</v>
          </cell>
          <cell r="K42" t="str">
            <v>м</v>
          </cell>
          <cell r="L42" t="str">
            <v>ЮД 14-15_2</v>
          </cell>
          <cell r="N42">
            <v>1</v>
          </cell>
          <cell r="O42" t="str">
            <v>м 1</v>
          </cell>
          <cell r="Q42">
            <v>0</v>
          </cell>
          <cell r="R42">
            <v>2005</v>
          </cell>
          <cell r="S42" t="str">
            <v>ЮД 14-15_2м</v>
          </cell>
          <cell r="T42" t="str">
            <v>сб</v>
          </cell>
          <cell r="U42">
            <v>500</v>
          </cell>
          <cell r="V42">
            <v>1</v>
          </cell>
        </row>
        <row r="43">
          <cell r="E43" t="str">
            <v>5.6</v>
          </cell>
          <cell r="F43">
            <v>6</v>
          </cell>
          <cell r="G43">
            <v>56</v>
          </cell>
          <cell r="H43" t="str">
            <v>Александров Андрей</v>
          </cell>
          <cell r="I43">
            <v>2005</v>
          </cell>
          <cell r="J43" t="str">
            <v>1ю</v>
          </cell>
          <cell r="K43" t="str">
            <v>м</v>
          </cell>
          <cell r="L43" t="str">
            <v>ЮД 14-15_2</v>
          </cell>
          <cell r="N43">
            <v>1</v>
          </cell>
          <cell r="Q43">
            <v>4</v>
          </cell>
          <cell r="R43">
            <v>2005</v>
          </cell>
          <cell r="S43" t="str">
            <v>ЮД 14-15_2м</v>
          </cell>
          <cell r="T43" t="str">
            <v>сб</v>
          </cell>
          <cell r="U43">
            <v>250</v>
          </cell>
          <cell r="V43">
            <v>1</v>
          </cell>
        </row>
        <row r="44">
          <cell r="E44" t="str">
            <v>21.1</v>
          </cell>
          <cell r="F44">
            <v>1</v>
          </cell>
          <cell r="G44">
            <v>211</v>
          </cell>
          <cell r="H44" t="str">
            <v>Азбукина Юлия</v>
          </cell>
          <cell r="I44">
            <v>2008</v>
          </cell>
          <cell r="J44" t="str">
            <v>1ю</v>
          </cell>
          <cell r="K44" t="str">
            <v>ж</v>
          </cell>
          <cell r="L44" t="str">
            <v>МД 12-13_2</v>
          </cell>
          <cell r="N44">
            <v>1</v>
          </cell>
          <cell r="O44" t="str">
            <v>ж 1</v>
          </cell>
          <cell r="Q44">
            <v>4</v>
          </cell>
          <cell r="R44">
            <v>2008</v>
          </cell>
          <cell r="S44" t="str">
            <v>МД 12-13_2ж</v>
          </cell>
          <cell r="T44" t="str">
            <v>сб</v>
          </cell>
          <cell r="U44">
            <v>500</v>
          </cell>
          <cell r="V44">
            <v>1</v>
          </cell>
        </row>
        <row r="45">
          <cell r="E45" t="str">
            <v>21.2</v>
          </cell>
          <cell r="F45">
            <v>2</v>
          </cell>
          <cell r="G45">
            <v>212</v>
          </cell>
          <cell r="H45" t="str">
            <v>Машкова София</v>
          </cell>
          <cell r="I45">
            <v>2007</v>
          </cell>
          <cell r="J45">
            <v>2</v>
          </cell>
          <cell r="K45" t="str">
            <v>ж</v>
          </cell>
          <cell r="L45" t="str">
            <v>МД 12-13_2</v>
          </cell>
          <cell r="N45">
            <v>1</v>
          </cell>
          <cell r="O45" t="str">
            <v>ж 1</v>
          </cell>
          <cell r="Q45">
            <v>12</v>
          </cell>
          <cell r="R45">
            <v>2007</v>
          </cell>
          <cell r="S45" t="str">
            <v>МД 12-13_2ж</v>
          </cell>
          <cell r="T45" t="str">
            <v>сб</v>
          </cell>
          <cell r="U45">
            <v>500</v>
          </cell>
          <cell r="V45">
            <v>1</v>
          </cell>
        </row>
        <row r="46">
          <cell r="E46" t="str">
            <v>21.3</v>
          </cell>
          <cell r="F46">
            <v>3</v>
          </cell>
          <cell r="G46">
            <v>213</v>
          </cell>
          <cell r="H46" t="str">
            <v>Черкасов Георгий</v>
          </cell>
          <cell r="I46">
            <v>2007</v>
          </cell>
          <cell r="J46">
            <v>2</v>
          </cell>
          <cell r="K46" t="str">
            <v>м</v>
          </cell>
          <cell r="L46" t="str">
            <v>МД 12-13_2</v>
          </cell>
          <cell r="N46">
            <v>1</v>
          </cell>
          <cell r="O46" t="str">
            <v>м 2</v>
          </cell>
          <cell r="Q46">
            <v>12</v>
          </cell>
          <cell r="R46">
            <v>2007</v>
          </cell>
          <cell r="S46" t="str">
            <v>МД 12-13_2м</v>
          </cell>
          <cell r="T46" t="str">
            <v>сб</v>
          </cell>
          <cell r="U46">
            <v>500</v>
          </cell>
          <cell r="V46">
            <v>1</v>
          </cell>
        </row>
        <row r="47">
          <cell r="E47" t="str">
            <v>21.4</v>
          </cell>
          <cell r="F47">
            <v>4</v>
          </cell>
          <cell r="G47">
            <v>214</v>
          </cell>
          <cell r="H47" t="str">
            <v>Епифанов Роман</v>
          </cell>
          <cell r="I47">
            <v>2007</v>
          </cell>
          <cell r="J47">
            <v>2</v>
          </cell>
          <cell r="K47" t="str">
            <v>м</v>
          </cell>
          <cell r="L47" t="str">
            <v>МД 12-13_2</v>
          </cell>
          <cell r="N47">
            <v>1</v>
          </cell>
          <cell r="O47" t="str">
            <v>м 2</v>
          </cell>
          <cell r="Q47">
            <v>12</v>
          </cell>
          <cell r="R47">
            <v>2007</v>
          </cell>
          <cell r="S47" t="str">
            <v>МД 12-13_2м</v>
          </cell>
          <cell r="T47" t="str">
            <v>сб</v>
          </cell>
          <cell r="U47">
            <v>500</v>
          </cell>
          <cell r="V47">
            <v>1</v>
          </cell>
        </row>
        <row r="48">
          <cell r="E48" t="str">
            <v>21.5</v>
          </cell>
          <cell r="F48">
            <v>5</v>
          </cell>
          <cell r="G48">
            <v>215</v>
          </cell>
          <cell r="H48" t="str">
            <v>Савин Антон</v>
          </cell>
          <cell r="I48">
            <v>2008</v>
          </cell>
          <cell r="J48" t="str">
            <v>1ю</v>
          </cell>
          <cell r="K48" t="str">
            <v>м</v>
          </cell>
          <cell r="L48" t="str">
            <v>МД 12-13_2</v>
          </cell>
          <cell r="O48" t="str">
            <v>м 3</v>
          </cell>
          <cell r="Q48">
            <v>4</v>
          </cell>
          <cell r="R48">
            <v>2008</v>
          </cell>
          <cell r="S48" t="str">
            <v>МД 12-13_2м</v>
          </cell>
          <cell r="U48">
            <v>250</v>
          </cell>
          <cell r="V48">
            <v>1</v>
          </cell>
        </row>
        <row r="49">
          <cell r="E49" t="str">
            <v>21.6</v>
          </cell>
          <cell r="F49">
            <v>6</v>
          </cell>
          <cell r="G49">
            <v>216</v>
          </cell>
          <cell r="H49" t="str">
            <v>Кобыляцкий Евгений</v>
          </cell>
          <cell r="I49">
            <v>2008</v>
          </cell>
          <cell r="J49" t="str">
            <v>1ю</v>
          </cell>
          <cell r="K49" t="str">
            <v>м</v>
          </cell>
          <cell r="L49" t="str">
            <v>МД 12-13_2</v>
          </cell>
          <cell r="N49">
            <v>1</v>
          </cell>
          <cell r="O49" t="str">
            <v>м 3</v>
          </cell>
          <cell r="Q49">
            <v>4</v>
          </cell>
          <cell r="R49">
            <v>2008</v>
          </cell>
          <cell r="S49" t="str">
            <v>МД 12-13_2м</v>
          </cell>
          <cell r="T49" t="str">
            <v>сб</v>
          </cell>
          <cell r="U49">
            <v>500</v>
          </cell>
          <cell r="V49">
            <v>1</v>
          </cell>
        </row>
        <row r="50">
          <cell r="E50" t="str">
            <v>19.1</v>
          </cell>
          <cell r="F50">
            <v>1</v>
          </cell>
          <cell r="G50">
            <v>191</v>
          </cell>
          <cell r="H50" t="str">
            <v>Кузнецова Полина</v>
          </cell>
          <cell r="I50">
            <v>2007</v>
          </cell>
          <cell r="J50">
            <v>2</v>
          </cell>
          <cell r="K50" t="str">
            <v>ж</v>
          </cell>
          <cell r="L50" t="str">
            <v>МД 12-13_2</v>
          </cell>
          <cell r="N50">
            <v>1</v>
          </cell>
          <cell r="O50" t="str">
            <v>ж 1</v>
          </cell>
          <cell r="Q50">
            <v>12</v>
          </cell>
          <cell r="R50">
            <v>2007</v>
          </cell>
          <cell r="S50" t="str">
            <v>МД 12-13_2ж</v>
          </cell>
          <cell r="T50" t="str">
            <v>сб</v>
          </cell>
          <cell r="U50">
            <v>500</v>
          </cell>
          <cell r="V50">
            <v>1</v>
          </cell>
        </row>
        <row r="51">
          <cell r="E51" t="str">
            <v>19.2</v>
          </cell>
          <cell r="F51">
            <v>2</v>
          </cell>
          <cell r="G51">
            <v>192</v>
          </cell>
          <cell r="H51" t="str">
            <v>Бахвалова Олеся</v>
          </cell>
          <cell r="I51">
            <v>2008</v>
          </cell>
          <cell r="J51" t="str">
            <v>б/р</v>
          </cell>
          <cell r="K51" t="str">
            <v>ж</v>
          </cell>
          <cell r="L51" t="str">
            <v>МД 12-13_2</v>
          </cell>
          <cell r="N51">
            <v>1</v>
          </cell>
          <cell r="O51" t="str">
            <v>ж 1</v>
          </cell>
          <cell r="Q51">
            <v>0</v>
          </cell>
          <cell r="R51">
            <v>2008</v>
          </cell>
          <cell r="S51" t="str">
            <v>МД 12-13_2ж</v>
          </cell>
          <cell r="T51" t="str">
            <v>сб</v>
          </cell>
          <cell r="U51">
            <v>500</v>
          </cell>
          <cell r="V51">
            <v>1</v>
          </cell>
        </row>
        <row r="52">
          <cell r="E52" t="str">
            <v>19.3</v>
          </cell>
          <cell r="F52">
            <v>3</v>
          </cell>
          <cell r="G52">
            <v>193</v>
          </cell>
          <cell r="H52" t="str">
            <v>Зелинский Максим</v>
          </cell>
          <cell r="I52">
            <v>2008</v>
          </cell>
          <cell r="J52" t="str">
            <v>1ю</v>
          </cell>
          <cell r="K52" t="str">
            <v>м</v>
          </cell>
          <cell r="L52" t="str">
            <v>МД 12-13_2</v>
          </cell>
          <cell r="N52">
            <v>1</v>
          </cell>
          <cell r="Q52">
            <v>4</v>
          </cell>
          <cell r="R52">
            <v>2008</v>
          </cell>
          <cell r="S52" t="str">
            <v>МД 12-13_2м</v>
          </cell>
          <cell r="T52" t="str">
            <v>сб</v>
          </cell>
          <cell r="U52">
            <v>250</v>
          </cell>
          <cell r="V52">
            <v>1</v>
          </cell>
        </row>
        <row r="53">
          <cell r="E53" t="str">
            <v>19.4</v>
          </cell>
          <cell r="F53">
            <v>4</v>
          </cell>
          <cell r="G53">
            <v>194</v>
          </cell>
          <cell r="H53" t="str">
            <v>Егоров Павел</v>
          </cell>
          <cell r="I53">
            <v>2006</v>
          </cell>
          <cell r="J53" t="str">
            <v>1ю</v>
          </cell>
          <cell r="K53" t="str">
            <v>м</v>
          </cell>
          <cell r="L53" t="str">
            <v>ЮД 14-15_2</v>
          </cell>
          <cell r="Q53">
            <v>4</v>
          </cell>
          <cell r="R53">
            <v>2006</v>
          </cell>
          <cell r="S53" t="str">
            <v>ЮД 14-15_2м</v>
          </cell>
          <cell r="T53" t="str">
            <v>сб</v>
          </cell>
          <cell r="U53">
            <v>0</v>
          </cell>
          <cell r="V53">
            <v>1</v>
          </cell>
        </row>
        <row r="54">
          <cell r="E54" t="str">
            <v>19.5</v>
          </cell>
          <cell r="F54">
            <v>5</v>
          </cell>
          <cell r="G54">
            <v>195</v>
          </cell>
          <cell r="H54" t="str">
            <v>Борисова Ксения</v>
          </cell>
          <cell r="I54">
            <v>2006</v>
          </cell>
          <cell r="J54" t="str">
            <v>б/р</v>
          </cell>
          <cell r="K54" t="str">
            <v>ж</v>
          </cell>
          <cell r="L54" t="str">
            <v>ЮД 14-15_2</v>
          </cell>
          <cell r="N54">
            <v>1</v>
          </cell>
          <cell r="Q54">
            <v>0</v>
          </cell>
          <cell r="R54">
            <v>2006</v>
          </cell>
          <cell r="S54" t="str">
            <v>ЮД 14-15_2ж</v>
          </cell>
          <cell r="T54" t="str">
            <v>сб</v>
          </cell>
          <cell r="U54">
            <v>250</v>
          </cell>
          <cell r="V54">
            <v>1</v>
          </cell>
        </row>
        <row r="55">
          <cell r="E55" t="str">
            <v>2.1</v>
          </cell>
          <cell r="F55">
            <v>1</v>
          </cell>
          <cell r="G55">
            <v>21</v>
          </cell>
          <cell r="H55" t="str">
            <v>Куличенко Николай</v>
          </cell>
          <cell r="I55">
            <v>2006</v>
          </cell>
          <cell r="J55">
            <v>2</v>
          </cell>
          <cell r="K55" t="str">
            <v>м</v>
          </cell>
          <cell r="L55" t="str">
            <v>ЮД 14-15_2</v>
          </cell>
          <cell r="N55">
            <v>1</v>
          </cell>
          <cell r="O55" t="str">
            <v>м 1</v>
          </cell>
          <cell r="Q55">
            <v>12</v>
          </cell>
          <cell r="R55">
            <v>2006</v>
          </cell>
          <cell r="S55" t="str">
            <v>ЮД 14-15_2м</v>
          </cell>
          <cell r="T55" t="str">
            <v>сб</v>
          </cell>
          <cell r="U55">
            <v>500</v>
          </cell>
          <cell r="V55">
            <v>1</v>
          </cell>
        </row>
        <row r="56">
          <cell r="E56" t="str">
            <v>2.2</v>
          </cell>
          <cell r="F56">
            <v>2</v>
          </cell>
          <cell r="G56">
            <v>22</v>
          </cell>
          <cell r="H56" t="str">
            <v>Панов Егор</v>
          </cell>
          <cell r="I56">
            <v>2007</v>
          </cell>
          <cell r="J56">
            <v>2</v>
          </cell>
          <cell r="K56" t="str">
            <v>м</v>
          </cell>
          <cell r="L56" t="str">
            <v>ЮД 14-15_2</v>
          </cell>
          <cell r="N56">
            <v>1</v>
          </cell>
          <cell r="O56" t="str">
            <v>м 1</v>
          </cell>
          <cell r="Q56">
            <v>12</v>
          </cell>
          <cell r="R56">
            <v>2007</v>
          </cell>
          <cell r="S56" t="str">
            <v>ЮД 14-15_2м</v>
          </cell>
          <cell r="T56" t="str">
            <v>сб</v>
          </cell>
          <cell r="U56">
            <v>500</v>
          </cell>
          <cell r="V56">
            <v>1</v>
          </cell>
        </row>
        <row r="57">
          <cell r="E57" t="str">
            <v>12.13</v>
          </cell>
          <cell r="F57">
            <v>13</v>
          </cell>
          <cell r="G57">
            <v>133</v>
          </cell>
          <cell r="H57" t="str">
            <v>Мудрагель Варвара</v>
          </cell>
          <cell r="I57">
            <v>2007</v>
          </cell>
          <cell r="J57" t="str">
            <v>б/р</v>
          </cell>
          <cell r="K57" t="str">
            <v>ж</v>
          </cell>
          <cell r="L57" t="str">
            <v>МД 12-13_2</v>
          </cell>
          <cell r="N57">
            <v>1</v>
          </cell>
          <cell r="O57" t="str">
            <v>ж 2</v>
          </cell>
          <cell r="Q57">
            <v>0</v>
          </cell>
          <cell r="R57">
            <v>2007</v>
          </cell>
          <cell r="S57" t="str">
            <v>МД 12-13_2ж</v>
          </cell>
          <cell r="T57" t="str">
            <v>сб</v>
          </cell>
          <cell r="U57">
            <v>500</v>
          </cell>
          <cell r="V57">
            <v>1</v>
          </cell>
        </row>
        <row r="58">
          <cell r="E58" t="str">
            <v>12.14</v>
          </cell>
          <cell r="F58">
            <v>14</v>
          </cell>
          <cell r="G58">
            <v>134</v>
          </cell>
          <cell r="H58" t="str">
            <v>Иванова Евгения</v>
          </cell>
          <cell r="I58">
            <v>2009</v>
          </cell>
          <cell r="J58" t="str">
            <v>3ю</v>
          </cell>
          <cell r="K58" t="str">
            <v>ж</v>
          </cell>
          <cell r="L58" t="str">
            <v>МД 12-13_2</v>
          </cell>
          <cell r="O58" t="str">
            <v>ж 2</v>
          </cell>
          <cell r="Q58">
            <v>0.4</v>
          </cell>
          <cell r="R58">
            <v>2009</v>
          </cell>
          <cell r="S58" t="str">
            <v>МД 12-13_2ж</v>
          </cell>
          <cell r="T58" t="str">
            <v>сб</v>
          </cell>
          <cell r="U58">
            <v>250</v>
          </cell>
          <cell r="V58">
            <v>1</v>
          </cell>
        </row>
        <row r="59">
          <cell r="E59" t="str">
            <v>12.7</v>
          </cell>
          <cell r="F59">
            <v>7</v>
          </cell>
          <cell r="G59">
            <v>127</v>
          </cell>
          <cell r="H59" t="str">
            <v>Зубач Карина</v>
          </cell>
          <cell r="I59">
            <v>2005</v>
          </cell>
          <cell r="J59" t="str">
            <v>б/р</v>
          </cell>
          <cell r="K59" t="str">
            <v>ж</v>
          </cell>
          <cell r="L59" t="str">
            <v>ЮД 14-15_2</v>
          </cell>
          <cell r="N59">
            <v>1</v>
          </cell>
          <cell r="O59" t="str">
            <v>ж 4</v>
          </cell>
          <cell r="Q59">
            <v>0</v>
          </cell>
          <cell r="R59">
            <v>2005</v>
          </cell>
          <cell r="S59" t="str">
            <v>ЮД 14-15_2ж</v>
          </cell>
          <cell r="T59" t="str">
            <v>сб</v>
          </cell>
          <cell r="U59">
            <v>500</v>
          </cell>
          <cell r="V59">
            <v>1</v>
          </cell>
        </row>
        <row r="60">
          <cell r="E60" t="str">
            <v>12.8</v>
          </cell>
          <cell r="F60">
            <v>8</v>
          </cell>
          <cell r="G60">
            <v>128</v>
          </cell>
          <cell r="H60" t="str">
            <v>Ворстер Анна</v>
          </cell>
          <cell r="I60">
            <v>2006</v>
          </cell>
          <cell r="J60" t="str">
            <v>б/р</v>
          </cell>
          <cell r="K60" t="str">
            <v>ж</v>
          </cell>
          <cell r="L60" t="str">
            <v>ЮД 14-15_2</v>
          </cell>
          <cell r="N60">
            <v>1</v>
          </cell>
          <cell r="O60" t="str">
            <v>ж 4</v>
          </cell>
          <cell r="Q60">
            <v>0</v>
          </cell>
          <cell r="R60">
            <v>2006</v>
          </cell>
          <cell r="S60" t="str">
            <v>ЮД 14-15_2ж</v>
          </cell>
          <cell r="T60" t="str">
            <v>сб</v>
          </cell>
          <cell r="U60">
            <v>500</v>
          </cell>
          <cell r="V60">
            <v>1</v>
          </cell>
        </row>
        <row r="61">
          <cell r="E61" t="str">
            <v>12.1</v>
          </cell>
          <cell r="F61">
            <v>1</v>
          </cell>
          <cell r="G61">
            <v>121</v>
          </cell>
          <cell r="H61" t="str">
            <v>Владимиров Кирилл</v>
          </cell>
          <cell r="I61">
            <v>2005</v>
          </cell>
          <cell r="J61" t="str">
            <v>1ю</v>
          </cell>
          <cell r="K61" t="str">
            <v>м</v>
          </cell>
          <cell r="L61" t="str">
            <v>ЮД 14-15_2</v>
          </cell>
          <cell r="N61">
            <v>1</v>
          </cell>
          <cell r="O61" t="str">
            <v>м 1</v>
          </cell>
          <cell r="Q61">
            <v>4</v>
          </cell>
          <cell r="R61">
            <v>2005</v>
          </cell>
          <cell r="S61" t="str">
            <v>ЮД 14-15_2м</v>
          </cell>
          <cell r="T61" t="str">
            <v>сб</v>
          </cell>
          <cell r="U61">
            <v>500</v>
          </cell>
          <cell r="V61">
            <v>1</v>
          </cell>
        </row>
        <row r="62">
          <cell r="E62" t="str">
            <v>12.2</v>
          </cell>
          <cell r="F62">
            <v>2</v>
          </cell>
          <cell r="G62">
            <v>122</v>
          </cell>
          <cell r="H62" t="str">
            <v>Сооц Владлен</v>
          </cell>
          <cell r="I62">
            <v>2005</v>
          </cell>
          <cell r="J62" t="str">
            <v>1ю</v>
          </cell>
          <cell r="K62" t="str">
            <v>м</v>
          </cell>
          <cell r="L62" t="str">
            <v>ЮД 14-15_2</v>
          </cell>
          <cell r="N62">
            <v>1</v>
          </cell>
          <cell r="O62" t="str">
            <v>м 1</v>
          </cell>
          <cell r="Q62">
            <v>4</v>
          </cell>
          <cell r="R62">
            <v>2005</v>
          </cell>
          <cell r="S62" t="str">
            <v>ЮД 14-15_2м</v>
          </cell>
          <cell r="T62" t="str">
            <v>сб</v>
          </cell>
          <cell r="U62">
            <v>500</v>
          </cell>
          <cell r="V62">
            <v>1</v>
          </cell>
        </row>
        <row r="63">
          <cell r="E63" t="str">
            <v>12.3</v>
          </cell>
          <cell r="F63">
            <v>3</v>
          </cell>
          <cell r="G63">
            <v>123</v>
          </cell>
          <cell r="H63" t="str">
            <v>Билас Валерий</v>
          </cell>
          <cell r="I63">
            <v>2005</v>
          </cell>
          <cell r="J63" t="str">
            <v>б/р</v>
          </cell>
          <cell r="K63" t="str">
            <v>м</v>
          </cell>
          <cell r="L63" t="str">
            <v>ЮД 14-15_2</v>
          </cell>
          <cell r="N63">
            <v>1</v>
          </cell>
          <cell r="O63" t="str">
            <v>м 2</v>
          </cell>
          <cell r="Q63">
            <v>0</v>
          </cell>
          <cell r="R63">
            <v>2005</v>
          </cell>
          <cell r="S63" t="str">
            <v>ЮД 14-15_2м</v>
          </cell>
          <cell r="T63" t="str">
            <v>сб</v>
          </cell>
          <cell r="U63">
            <v>500</v>
          </cell>
          <cell r="V63">
            <v>1</v>
          </cell>
        </row>
        <row r="64">
          <cell r="E64" t="str">
            <v>12.4</v>
          </cell>
          <cell r="F64">
            <v>4</v>
          </cell>
          <cell r="G64">
            <v>124</v>
          </cell>
          <cell r="H64" t="str">
            <v>Валетов Даниил</v>
          </cell>
          <cell r="I64">
            <v>2006</v>
          </cell>
          <cell r="J64" t="str">
            <v>1ю</v>
          </cell>
          <cell r="K64" t="str">
            <v>м</v>
          </cell>
          <cell r="L64" t="str">
            <v>ЮД 14-15_2</v>
          </cell>
          <cell r="N64">
            <v>1</v>
          </cell>
          <cell r="O64" t="str">
            <v>м 2</v>
          </cell>
          <cell r="Q64">
            <v>4</v>
          </cell>
          <cell r="R64">
            <v>2006</v>
          </cell>
          <cell r="S64" t="str">
            <v>ЮД 14-15_2м</v>
          </cell>
          <cell r="T64" t="str">
            <v>сб</v>
          </cell>
          <cell r="U64">
            <v>500</v>
          </cell>
          <cell r="V64">
            <v>1</v>
          </cell>
        </row>
        <row r="65">
          <cell r="E65" t="str">
            <v>12.5</v>
          </cell>
          <cell r="F65">
            <v>5</v>
          </cell>
          <cell r="G65">
            <v>125</v>
          </cell>
          <cell r="H65" t="str">
            <v>Панов Денис</v>
          </cell>
          <cell r="I65">
            <v>2006</v>
          </cell>
          <cell r="J65" t="str">
            <v>3ю</v>
          </cell>
          <cell r="K65" t="str">
            <v>м</v>
          </cell>
          <cell r="L65" t="str">
            <v>ЮД 14-15_2</v>
          </cell>
          <cell r="N65">
            <v>1</v>
          </cell>
          <cell r="O65" t="str">
            <v>м 3</v>
          </cell>
          <cell r="Q65">
            <v>0.4</v>
          </cell>
          <cell r="R65">
            <v>2006</v>
          </cell>
          <cell r="S65" t="str">
            <v>ЮД 14-15_2м</v>
          </cell>
          <cell r="T65" t="str">
            <v>сб</v>
          </cell>
          <cell r="U65">
            <v>500</v>
          </cell>
          <cell r="V65">
            <v>1</v>
          </cell>
        </row>
        <row r="66">
          <cell r="E66" t="str">
            <v>12.6</v>
          </cell>
          <cell r="F66">
            <v>6</v>
          </cell>
          <cell r="G66">
            <v>126</v>
          </cell>
          <cell r="H66" t="str">
            <v>Михайлов Даниил</v>
          </cell>
          <cell r="I66">
            <v>2006</v>
          </cell>
          <cell r="J66" t="str">
            <v>3ю</v>
          </cell>
          <cell r="K66" t="str">
            <v>м</v>
          </cell>
          <cell r="L66" t="str">
            <v>ЮД 14-15_2</v>
          </cell>
          <cell r="N66">
            <v>1</v>
          </cell>
          <cell r="O66" t="str">
            <v>м 3</v>
          </cell>
          <cell r="Q66">
            <v>0.4</v>
          </cell>
          <cell r="R66">
            <v>2006</v>
          </cell>
          <cell r="S66" t="str">
            <v>ЮД 14-15_2м</v>
          </cell>
          <cell r="T66" t="str">
            <v>сб</v>
          </cell>
          <cell r="U66">
            <v>500</v>
          </cell>
          <cell r="V66">
            <v>1</v>
          </cell>
        </row>
        <row r="67">
          <cell r="E67" t="str">
            <v>12.10</v>
          </cell>
          <cell r="F67">
            <v>10</v>
          </cell>
          <cell r="G67">
            <v>130</v>
          </cell>
          <cell r="H67" t="str">
            <v>Солодов Тимофей</v>
          </cell>
          <cell r="I67">
            <v>2007</v>
          </cell>
          <cell r="J67" t="str">
            <v>3ю</v>
          </cell>
          <cell r="K67" t="str">
            <v>м</v>
          </cell>
          <cell r="L67" t="str">
            <v>МД 12-13_2</v>
          </cell>
          <cell r="N67">
            <v>1</v>
          </cell>
          <cell r="O67" t="str">
            <v>м 4</v>
          </cell>
          <cell r="Q67">
            <v>0.4</v>
          </cell>
          <cell r="R67">
            <v>2007</v>
          </cell>
          <cell r="S67" t="str">
            <v>МД 12-13_2м</v>
          </cell>
          <cell r="T67" t="str">
            <v>сб</v>
          </cell>
          <cell r="U67">
            <v>500</v>
          </cell>
          <cell r="V67">
            <v>1</v>
          </cell>
        </row>
        <row r="68">
          <cell r="E68" t="str">
            <v>12.11</v>
          </cell>
          <cell r="F68">
            <v>11</v>
          </cell>
          <cell r="G68">
            <v>131</v>
          </cell>
          <cell r="H68" t="str">
            <v>Иващенко Ярослав</v>
          </cell>
          <cell r="I68">
            <v>2007</v>
          </cell>
          <cell r="J68" t="str">
            <v>3ю</v>
          </cell>
          <cell r="K68" t="str">
            <v>м</v>
          </cell>
          <cell r="L68" t="str">
            <v>МД 12-13_2</v>
          </cell>
          <cell r="N68">
            <v>1</v>
          </cell>
          <cell r="O68" t="str">
            <v>м 4</v>
          </cell>
          <cell r="Q68">
            <v>0.4</v>
          </cell>
          <cell r="R68">
            <v>2007</v>
          </cell>
          <cell r="S68" t="str">
            <v>МД 12-13_2м</v>
          </cell>
          <cell r="T68" t="str">
            <v>сб</v>
          </cell>
          <cell r="U68">
            <v>500</v>
          </cell>
          <cell r="V68">
            <v>1</v>
          </cell>
        </row>
        <row r="69">
          <cell r="E69" t="str">
            <v>12.9</v>
          </cell>
          <cell r="F69">
            <v>9</v>
          </cell>
          <cell r="G69">
            <v>129</v>
          </cell>
          <cell r="H69" t="str">
            <v>Данилов Никита</v>
          </cell>
          <cell r="I69">
            <v>2006</v>
          </cell>
          <cell r="J69" t="str">
            <v>б/р</v>
          </cell>
          <cell r="K69" t="str">
            <v>м</v>
          </cell>
          <cell r="L69" t="str">
            <v>ЮД 14-15_2</v>
          </cell>
          <cell r="N69">
            <v>1</v>
          </cell>
          <cell r="Q69">
            <v>0</v>
          </cell>
          <cell r="R69">
            <v>2006</v>
          </cell>
          <cell r="S69" t="str">
            <v>ЮД 14-15_2м</v>
          </cell>
          <cell r="T69" t="str">
            <v>сб</v>
          </cell>
          <cell r="U69">
            <v>250</v>
          </cell>
          <cell r="V69">
            <v>1</v>
          </cell>
        </row>
        <row r="70">
          <cell r="E70" t="str">
            <v>12.12</v>
          </cell>
          <cell r="F70">
            <v>12</v>
          </cell>
          <cell r="G70">
            <v>132</v>
          </cell>
          <cell r="H70" t="str">
            <v>Мохов Николай</v>
          </cell>
          <cell r="I70">
            <v>2008</v>
          </cell>
          <cell r="J70" t="str">
            <v>б/р</v>
          </cell>
          <cell r="K70" t="str">
            <v>м</v>
          </cell>
          <cell r="L70" t="str">
            <v>МД 12-13_2</v>
          </cell>
          <cell r="N70">
            <v>1</v>
          </cell>
          <cell r="Q70">
            <v>0</v>
          </cell>
          <cell r="R70">
            <v>2008</v>
          </cell>
          <cell r="S70" t="str">
            <v>МД 12-13_2м</v>
          </cell>
          <cell r="T70" t="str">
            <v>сб</v>
          </cell>
          <cell r="U70">
            <v>250</v>
          </cell>
          <cell r="V70">
            <v>1</v>
          </cell>
        </row>
        <row r="71">
          <cell r="E71" t="str">
            <v>11.1</v>
          </cell>
          <cell r="F71">
            <v>1</v>
          </cell>
          <cell r="G71">
            <v>111</v>
          </cell>
          <cell r="H71" t="str">
            <v>Артемьева Елизавета</v>
          </cell>
          <cell r="I71">
            <v>2005</v>
          </cell>
          <cell r="J71" t="str">
            <v>б/р</v>
          </cell>
          <cell r="K71" t="str">
            <v>ж</v>
          </cell>
          <cell r="L71" t="str">
            <v>ЮД 14-15_2</v>
          </cell>
          <cell r="N71">
            <v>1</v>
          </cell>
          <cell r="O71" t="str">
            <v>ж 1</v>
          </cell>
          <cell r="Q71">
            <v>0</v>
          </cell>
          <cell r="R71">
            <v>2005</v>
          </cell>
          <cell r="S71" t="str">
            <v>ЮД 14-15_2ж</v>
          </cell>
          <cell r="T71" t="str">
            <v>сб</v>
          </cell>
          <cell r="U71">
            <v>500</v>
          </cell>
          <cell r="V71">
            <v>1</v>
          </cell>
        </row>
        <row r="72">
          <cell r="E72" t="str">
            <v>11.2</v>
          </cell>
          <cell r="F72">
            <v>2</v>
          </cell>
          <cell r="G72">
            <v>112</v>
          </cell>
          <cell r="H72" t="str">
            <v>Зуева Дарья</v>
          </cell>
          <cell r="I72">
            <v>2005</v>
          </cell>
          <cell r="J72" t="str">
            <v>б/р</v>
          </cell>
          <cell r="K72" t="str">
            <v>ж</v>
          </cell>
          <cell r="L72" t="str">
            <v>ЮД 14-15_2</v>
          </cell>
          <cell r="N72">
            <v>1</v>
          </cell>
          <cell r="O72" t="str">
            <v>ж 1</v>
          </cell>
          <cell r="Q72">
            <v>0</v>
          </cell>
          <cell r="R72">
            <v>2005</v>
          </cell>
          <cell r="S72" t="str">
            <v>ЮД 14-15_2ж</v>
          </cell>
          <cell r="T72" t="str">
            <v>сб</v>
          </cell>
          <cell r="U72">
            <v>500</v>
          </cell>
          <cell r="V72">
            <v>1</v>
          </cell>
        </row>
        <row r="73">
          <cell r="E73" t="str">
            <v>11.3</v>
          </cell>
          <cell r="F73">
            <v>3</v>
          </cell>
          <cell r="G73">
            <v>113</v>
          </cell>
          <cell r="H73" t="str">
            <v>Тишков Макар</v>
          </cell>
          <cell r="I73">
            <v>2006</v>
          </cell>
          <cell r="J73">
            <v>3</v>
          </cell>
          <cell r="K73" t="str">
            <v>м</v>
          </cell>
          <cell r="L73" t="str">
            <v>ЮД 14-15_2</v>
          </cell>
          <cell r="N73">
            <v>1</v>
          </cell>
          <cell r="O73" t="str">
            <v>м 2</v>
          </cell>
          <cell r="Q73">
            <v>4</v>
          </cell>
          <cell r="R73">
            <v>2006</v>
          </cell>
          <cell r="S73" t="str">
            <v>ЮД 14-15_2м</v>
          </cell>
          <cell r="T73" t="str">
            <v>сб</v>
          </cell>
          <cell r="U73">
            <v>500</v>
          </cell>
          <cell r="V73">
            <v>1</v>
          </cell>
        </row>
        <row r="74">
          <cell r="E74" t="str">
            <v>11.4</v>
          </cell>
          <cell r="F74">
            <v>4</v>
          </cell>
          <cell r="G74">
            <v>114</v>
          </cell>
          <cell r="H74" t="str">
            <v>Пронин Павел</v>
          </cell>
          <cell r="I74">
            <v>2008</v>
          </cell>
          <cell r="J74">
            <v>3</v>
          </cell>
          <cell r="K74" t="str">
            <v>м</v>
          </cell>
          <cell r="L74" t="str">
            <v>ЮД 14-15_2</v>
          </cell>
          <cell r="N74">
            <v>1</v>
          </cell>
          <cell r="O74" t="str">
            <v>м 2</v>
          </cell>
          <cell r="Q74">
            <v>4</v>
          </cell>
          <cell r="R74">
            <v>2008</v>
          </cell>
          <cell r="S74" t="str">
            <v>ЮД 14-15_2м</v>
          </cell>
          <cell r="T74" t="str">
            <v>сб</v>
          </cell>
          <cell r="U74">
            <v>500</v>
          </cell>
          <cell r="V74">
            <v>1</v>
          </cell>
        </row>
        <row r="75">
          <cell r="E75" t="str">
            <v>11.5</v>
          </cell>
          <cell r="F75">
            <v>5</v>
          </cell>
          <cell r="G75">
            <v>115</v>
          </cell>
          <cell r="H75" t="str">
            <v>Болгарова Екатерина</v>
          </cell>
          <cell r="I75">
            <v>2006</v>
          </cell>
          <cell r="J75">
            <v>3</v>
          </cell>
          <cell r="K75" t="str">
            <v>ж</v>
          </cell>
          <cell r="L75" t="str">
            <v>ЮД 14-15_2</v>
          </cell>
          <cell r="N75">
            <v>1</v>
          </cell>
          <cell r="Q75">
            <v>4</v>
          </cell>
          <cell r="R75">
            <v>2006</v>
          </cell>
          <cell r="S75" t="str">
            <v>ЮД 14-15_2ж</v>
          </cell>
          <cell r="T75" t="str">
            <v>сб</v>
          </cell>
          <cell r="U75">
            <v>250</v>
          </cell>
          <cell r="V75">
            <v>1</v>
          </cell>
        </row>
        <row r="76">
          <cell r="E76" t="str">
            <v>8.1</v>
          </cell>
          <cell r="F76">
            <v>1</v>
          </cell>
          <cell r="G76">
            <v>81</v>
          </cell>
          <cell r="H76" t="str">
            <v xml:space="preserve">Анохина Виктория </v>
          </cell>
          <cell r="I76">
            <v>2009</v>
          </cell>
          <cell r="J76" t="str">
            <v>1ю</v>
          </cell>
          <cell r="K76" t="str">
            <v>ж</v>
          </cell>
          <cell r="L76" t="str">
            <v>МД 12-13_2</v>
          </cell>
          <cell r="N76">
            <v>1</v>
          </cell>
          <cell r="O76" t="str">
            <v>ж 1</v>
          </cell>
          <cell r="Q76">
            <v>4</v>
          </cell>
          <cell r="R76">
            <v>2009</v>
          </cell>
          <cell r="S76" t="str">
            <v>МД 12-13_2ж</v>
          </cell>
          <cell r="T76" t="str">
            <v>сб</v>
          </cell>
          <cell r="U76">
            <v>500</v>
          </cell>
          <cell r="V76">
            <v>1</v>
          </cell>
        </row>
        <row r="77">
          <cell r="E77" t="str">
            <v>8.2</v>
          </cell>
          <cell r="F77">
            <v>2</v>
          </cell>
          <cell r="G77">
            <v>82</v>
          </cell>
          <cell r="H77" t="str">
            <v xml:space="preserve">Абдуллоева Ксения </v>
          </cell>
          <cell r="I77">
            <v>2007</v>
          </cell>
          <cell r="J77" t="str">
            <v>2ю</v>
          </cell>
          <cell r="K77" t="str">
            <v>ж</v>
          </cell>
          <cell r="L77" t="str">
            <v>МД 12-13_2</v>
          </cell>
          <cell r="N77">
            <v>1</v>
          </cell>
          <cell r="O77" t="str">
            <v>ж 1</v>
          </cell>
          <cell r="Q77">
            <v>1.2</v>
          </cell>
          <cell r="R77">
            <v>2007</v>
          </cell>
          <cell r="S77" t="str">
            <v>МД 12-13_2ж</v>
          </cell>
          <cell r="T77" t="str">
            <v>сб</v>
          </cell>
          <cell r="U77">
            <v>500</v>
          </cell>
          <cell r="V77">
            <v>1</v>
          </cell>
        </row>
        <row r="78">
          <cell r="E78" t="str">
            <v>8.7</v>
          </cell>
          <cell r="F78">
            <v>7</v>
          </cell>
          <cell r="G78">
            <v>87</v>
          </cell>
          <cell r="H78" t="str">
            <v xml:space="preserve">Пухов Иван </v>
          </cell>
          <cell r="I78">
            <v>2007</v>
          </cell>
          <cell r="J78" t="str">
            <v>1ю</v>
          </cell>
          <cell r="K78" t="str">
            <v>м</v>
          </cell>
          <cell r="L78" t="str">
            <v>МД 12-13_2</v>
          </cell>
          <cell r="N78">
            <v>1</v>
          </cell>
          <cell r="O78" t="str">
            <v>м 2</v>
          </cell>
          <cell r="Q78">
            <v>4</v>
          </cell>
          <cell r="R78">
            <v>2007</v>
          </cell>
          <cell r="S78" t="str">
            <v>МД 12-13_2м</v>
          </cell>
          <cell r="T78" t="str">
            <v>сб</v>
          </cell>
          <cell r="U78">
            <v>500</v>
          </cell>
          <cell r="V78">
            <v>1</v>
          </cell>
        </row>
        <row r="79">
          <cell r="E79" t="str">
            <v>8.8</v>
          </cell>
          <cell r="F79">
            <v>8</v>
          </cell>
          <cell r="G79">
            <v>88</v>
          </cell>
          <cell r="H79" t="str">
            <v xml:space="preserve">Иванов Сергей </v>
          </cell>
          <cell r="I79">
            <v>2007</v>
          </cell>
          <cell r="J79" t="str">
            <v>б/р</v>
          </cell>
          <cell r="K79" t="str">
            <v>м</v>
          </cell>
          <cell r="L79" t="str">
            <v>МД 12-13_2</v>
          </cell>
          <cell r="N79">
            <v>1</v>
          </cell>
          <cell r="O79" t="str">
            <v>м 2</v>
          </cell>
          <cell r="Q79">
            <v>0</v>
          </cell>
          <cell r="R79">
            <v>2007</v>
          </cell>
          <cell r="S79" t="str">
            <v>МД 12-13_2м</v>
          </cell>
          <cell r="T79" t="str">
            <v>сб</v>
          </cell>
          <cell r="U79">
            <v>500</v>
          </cell>
          <cell r="V79">
            <v>1</v>
          </cell>
        </row>
        <row r="80">
          <cell r="E80" t="str">
            <v>8.9</v>
          </cell>
          <cell r="F80">
            <v>9</v>
          </cell>
          <cell r="G80">
            <v>89</v>
          </cell>
          <cell r="H80" t="str">
            <v xml:space="preserve">Петров Алексей </v>
          </cell>
          <cell r="I80">
            <v>2006</v>
          </cell>
          <cell r="J80" t="str">
            <v>2ю</v>
          </cell>
          <cell r="K80" t="str">
            <v>м</v>
          </cell>
          <cell r="L80" t="str">
            <v>ЮД 14-15_2</v>
          </cell>
          <cell r="N80">
            <v>1</v>
          </cell>
          <cell r="O80" t="str">
            <v>м 3</v>
          </cell>
          <cell r="Q80">
            <v>1.2</v>
          </cell>
          <cell r="R80">
            <v>2006</v>
          </cell>
          <cell r="S80" t="str">
            <v>ЮД 14-15_2м</v>
          </cell>
          <cell r="T80" t="str">
            <v>сб</v>
          </cell>
          <cell r="U80">
            <v>500</v>
          </cell>
          <cell r="V80">
            <v>1</v>
          </cell>
        </row>
        <row r="81">
          <cell r="E81" t="str">
            <v>8.10</v>
          </cell>
          <cell r="F81">
            <v>10</v>
          </cell>
          <cell r="G81">
            <v>90</v>
          </cell>
          <cell r="H81" t="str">
            <v xml:space="preserve">Григорьев Иван </v>
          </cell>
          <cell r="I81">
            <v>2006</v>
          </cell>
          <cell r="J81" t="str">
            <v>б/р</v>
          </cell>
          <cell r="K81" t="str">
            <v>м</v>
          </cell>
          <cell r="L81" t="str">
            <v>ЮД 14-15_2</v>
          </cell>
          <cell r="N81">
            <v>1</v>
          </cell>
          <cell r="O81" t="str">
            <v>м 3</v>
          </cell>
          <cell r="Q81">
            <v>0</v>
          </cell>
          <cell r="R81">
            <v>2006</v>
          </cell>
          <cell r="S81" t="str">
            <v>ЮД 14-15_2м</v>
          </cell>
          <cell r="T81" t="str">
            <v>сб</v>
          </cell>
          <cell r="U81">
            <v>500</v>
          </cell>
          <cell r="V81">
            <v>1</v>
          </cell>
        </row>
        <row r="82">
          <cell r="E82" t="str">
            <v>8.4</v>
          </cell>
          <cell r="F82">
            <v>4</v>
          </cell>
          <cell r="G82">
            <v>84</v>
          </cell>
          <cell r="H82" t="str">
            <v xml:space="preserve">Синькова Дарья </v>
          </cell>
          <cell r="I82">
            <v>2006</v>
          </cell>
          <cell r="J82" t="str">
            <v>1ю</v>
          </cell>
          <cell r="K82" t="str">
            <v>ж</v>
          </cell>
          <cell r="L82" t="str">
            <v>ЮД 14-15_2</v>
          </cell>
          <cell r="N82">
            <v>1</v>
          </cell>
          <cell r="Q82">
            <v>4</v>
          </cell>
          <cell r="R82">
            <v>2006</v>
          </cell>
          <cell r="S82" t="str">
            <v>ЮД 14-15_2ж</v>
          </cell>
          <cell r="T82" t="str">
            <v>сб</v>
          </cell>
          <cell r="U82">
            <v>250</v>
          </cell>
          <cell r="V82">
            <v>1</v>
          </cell>
        </row>
        <row r="83">
          <cell r="E83" t="str">
            <v>8.5</v>
          </cell>
          <cell r="F83">
            <v>5</v>
          </cell>
          <cell r="G83">
            <v>85</v>
          </cell>
          <cell r="H83" t="str">
            <v xml:space="preserve">Корнилова Зоя </v>
          </cell>
          <cell r="I83">
            <v>2006</v>
          </cell>
          <cell r="J83" t="str">
            <v>б/р</v>
          </cell>
          <cell r="K83" t="str">
            <v>ж</v>
          </cell>
          <cell r="L83" t="str">
            <v>ЮД 14-15_2</v>
          </cell>
          <cell r="N83">
            <v>1</v>
          </cell>
          <cell r="Q83">
            <v>0</v>
          </cell>
          <cell r="R83">
            <v>2006</v>
          </cell>
          <cell r="S83" t="str">
            <v>ЮД 14-15_2ж</v>
          </cell>
          <cell r="T83" t="str">
            <v>сб</v>
          </cell>
          <cell r="U83">
            <v>250</v>
          </cell>
          <cell r="V83">
            <v>1</v>
          </cell>
        </row>
        <row r="84">
          <cell r="E84" t="str">
            <v>8.11</v>
          </cell>
          <cell r="F84">
            <v>11</v>
          </cell>
          <cell r="G84">
            <v>91</v>
          </cell>
          <cell r="H84" t="str">
            <v xml:space="preserve">Харитонов Егор </v>
          </cell>
          <cell r="I84">
            <v>2008</v>
          </cell>
          <cell r="J84" t="str">
            <v>б/р</v>
          </cell>
          <cell r="K84" t="str">
            <v>м</v>
          </cell>
          <cell r="L84" t="str">
            <v>МД 12-13_2</v>
          </cell>
          <cell r="N84">
            <v>1</v>
          </cell>
          <cell r="Q84">
            <v>0</v>
          </cell>
          <cell r="R84">
            <v>2008</v>
          </cell>
          <cell r="S84" t="str">
            <v>МД 12-13_2м</v>
          </cell>
          <cell r="T84" t="str">
            <v>сб</v>
          </cell>
          <cell r="U84">
            <v>250</v>
          </cell>
          <cell r="V84">
            <v>1</v>
          </cell>
        </row>
        <row r="85">
          <cell r="E85" t="str">
            <v>8.12</v>
          </cell>
          <cell r="F85">
            <v>12</v>
          </cell>
          <cell r="G85">
            <v>92</v>
          </cell>
          <cell r="H85" t="str">
            <v xml:space="preserve">Барабанов Никита </v>
          </cell>
          <cell r="I85">
            <v>2006</v>
          </cell>
          <cell r="J85" t="str">
            <v>б/р</v>
          </cell>
          <cell r="K85" t="str">
            <v>м</v>
          </cell>
          <cell r="L85" t="str">
            <v>ЮД 14-15_2</v>
          </cell>
          <cell r="N85">
            <v>1</v>
          </cell>
          <cell r="Q85">
            <v>0</v>
          </cell>
          <cell r="R85">
            <v>2006</v>
          </cell>
          <cell r="S85" t="str">
            <v>ЮД 14-15_2м</v>
          </cell>
          <cell r="T85" t="str">
            <v>сб</v>
          </cell>
          <cell r="U85">
            <v>250</v>
          </cell>
          <cell r="V85">
            <v>1</v>
          </cell>
        </row>
        <row r="86">
          <cell r="E86" t="str">
            <v>8.14</v>
          </cell>
          <cell r="F86">
            <v>14</v>
          </cell>
          <cell r="G86">
            <v>94</v>
          </cell>
          <cell r="H86" t="str">
            <v xml:space="preserve">Шнитке Виктор </v>
          </cell>
          <cell r="I86">
            <v>2006</v>
          </cell>
          <cell r="J86" t="str">
            <v>1ю</v>
          </cell>
          <cell r="K86" t="str">
            <v>м</v>
          </cell>
          <cell r="L86" t="str">
            <v>ЮД 14-15_2</v>
          </cell>
          <cell r="N86">
            <v>1</v>
          </cell>
          <cell r="Q86">
            <v>4</v>
          </cell>
          <cell r="R86">
            <v>2006</v>
          </cell>
          <cell r="S86" t="str">
            <v>ЮД 14-15_2м</v>
          </cell>
          <cell r="T86" t="str">
            <v>сб</v>
          </cell>
          <cell r="U86">
            <v>250</v>
          </cell>
          <cell r="V86">
            <v>1</v>
          </cell>
        </row>
        <row r="87">
          <cell r="E87" t="str">
            <v>8.15</v>
          </cell>
          <cell r="F87">
            <v>15</v>
          </cell>
          <cell r="G87">
            <v>95</v>
          </cell>
          <cell r="H87" t="str">
            <v xml:space="preserve">Фролов Глеб </v>
          </cell>
          <cell r="I87">
            <v>2006</v>
          </cell>
          <cell r="J87" t="str">
            <v>б/р</v>
          </cell>
          <cell r="K87" t="str">
            <v>м</v>
          </cell>
          <cell r="L87" t="str">
            <v>ЮД 14-15_2</v>
          </cell>
          <cell r="N87">
            <v>1</v>
          </cell>
          <cell r="Q87">
            <v>0</v>
          </cell>
          <cell r="R87">
            <v>2006</v>
          </cell>
          <cell r="S87" t="str">
            <v>ЮД 14-15_2м</v>
          </cell>
          <cell r="T87" t="str">
            <v>сб</v>
          </cell>
          <cell r="U87">
            <v>250</v>
          </cell>
          <cell r="V87">
            <v>1</v>
          </cell>
        </row>
        <row r="88">
          <cell r="E88" t="str">
            <v>8.16</v>
          </cell>
          <cell r="F88">
            <v>16</v>
          </cell>
          <cell r="G88">
            <v>96</v>
          </cell>
          <cell r="H88" t="str">
            <v xml:space="preserve">Земцов Илья </v>
          </cell>
          <cell r="I88">
            <v>2006</v>
          </cell>
          <cell r="J88" t="str">
            <v>2ю</v>
          </cell>
          <cell r="K88" t="str">
            <v>м</v>
          </cell>
          <cell r="L88" t="str">
            <v>ЮД 14-15_2</v>
          </cell>
          <cell r="N88">
            <v>1</v>
          </cell>
          <cell r="Q88">
            <v>1.2</v>
          </cell>
          <cell r="R88">
            <v>2006</v>
          </cell>
          <cell r="S88" t="str">
            <v>ЮД 14-15_2м</v>
          </cell>
          <cell r="T88" t="str">
            <v>сб</v>
          </cell>
          <cell r="U88">
            <v>250</v>
          </cell>
          <cell r="V88">
            <v>1</v>
          </cell>
        </row>
        <row r="89">
          <cell r="E89" t="str">
            <v>1.1</v>
          </cell>
          <cell r="F89">
            <v>1</v>
          </cell>
          <cell r="G89">
            <v>11</v>
          </cell>
          <cell r="H89" t="str">
            <v>Дементьева Алёна</v>
          </cell>
          <cell r="I89">
            <v>2008</v>
          </cell>
          <cell r="J89" t="str">
            <v>б/р</v>
          </cell>
          <cell r="K89" t="str">
            <v>ж</v>
          </cell>
          <cell r="L89" t="str">
            <v>МД 12-13_2</v>
          </cell>
          <cell r="N89">
            <v>1</v>
          </cell>
          <cell r="O89" t="str">
            <v>ж 1</v>
          </cell>
          <cell r="Q89">
            <v>0</v>
          </cell>
          <cell r="R89">
            <v>2008</v>
          </cell>
          <cell r="S89" t="str">
            <v>МД 12-13_2ж</v>
          </cell>
          <cell r="T89" t="str">
            <v>сб</v>
          </cell>
          <cell r="U89">
            <v>500</v>
          </cell>
          <cell r="V89">
            <v>1</v>
          </cell>
        </row>
        <row r="90">
          <cell r="E90" t="str">
            <v>1.2</v>
          </cell>
          <cell r="F90">
            <v>2</v>
          </cell>
          <cell r="G90">
            <v>12</v>
          </cell>
          <cell r="H90" t="str">
            <v>Чегодаева Полина</v>
          </cell>
          <cell r="I90">
            <v>2007</v>
          </cell>
          <cell r="J90">
            <v>2</v>
          </cell>
          <cell r="K90" t="str">
            <v>ж</v>
          </cell>
          <cell r="L90" t="str">
            <v>МД 12-13_2</v>
          </cell>
          <cell r="N90">
            <v>1</v>
          </cell>
          <cell r="O90" t="str">
            <v>ж 1</v>
          </cell>
          <cell r="Q90">
            <v>12</v>
          </cell>
          <cell r="R90">
            <v>2007</v>
          </cell>
          <cell r="S90" t="str">
            <v>МД 12-13_2ж</v>
          </cell>
          <cell r="T90" t="str">
            <v>сб</v>
          </cell>
          <cell r="U90">
            <v>500</v>
          </cell>
          <cell r="V90">
            <v>1</v>
          </cell>
        </row>
        <row r="91">
          <cell r="E91" t="str">
            <v>1.3</v>
          </cell>
          <cell r="F91">
            <v>3</v>
          </cell>
          <cell r="G91">
            <v>13</v>
          </cell>
          <cell r="H91" t="str">
            <v>Лапушкова Анастасия</v>
          </cell>
          <cell r="I91">
            <v>2007</v>
          </cell>
          <cell r="J91">
            <v>2</v>
          </cell>
          <cell r="K91" t="str">
            <v>ж</v>
          </cell>
          <cell r="L91" t="str">
            <v>МД 12-13_2</v>
          </cell>
          <cell r="N91">
            <v>1</v>
          </cell>
          <cell r="O91" t="str">
            <v>ж 2</v>
          </cell>
          <cell r="Q91">
            <v>12</v>
          </cell>
          <cell r="R91">
            <v>2007</v>
          </cell>
          <cell r="S91" t="str">
            <v>МД 12-13_2ж</v>
          </cell>
          <cell r="T91" t="str">
            <v>сб</v>
          </cell>
          <cell r="U91">
            <v>500</v>
          </cell>
          <cell r="V91">
            <v>1</v>
          </cell>
        </row>
        <row r="92">
          <cell r="E92" t="str">
            <v>1.4</v>
          </cell>
          <cell r="F92">
            <v>4</v>
          </cell>
          <cell r="G92">
            <v>14</v>
          </cell>
          <cell r="H92" t="str">
            <v>Лапушкова Екатерина</v>
          </cell>
          <cell r="I92">
            <v>2007</v>
          </cell>
          <cell r="J92">
            <v>2</v>
          </cell>
          <cell r="K92" t="str">
            <v>ж</v>
          </cell>
          <cell r="L92" t="str">
            <v>МД 12-13_2</v>
          </cell>
          <cell r="N92">
            <v>1</v>
          </cell>
          <cell r="O92" t="str">
            <v>ж 2</v>
          </cell>
          <cell r="Q92">
            <v>12</v>
          </cell>
          <cell r="R92">
            <v>2007</v>
          </cell>
          <cell r="S92" t="str">
            <v>МД 12-13_2ж</v>
          </cell>
          <cell r="T92" t="str">
            <v>сб</v>
          </cell>
          <cell r="U92">
            <v>500</v>
          </cell>
          <cell r="V92">
            <v>1</v>
          </cell>
        </row>
        <row r="93">
          <cell r="E93" t="str">
            <v>1.5</v>
          </cell>
          <cell r="F93">
            <v>5</v>
          </cell>
          <cell r="G93">
            <v>15</v>
          </cell>
          <cell r="H93" t="str">
            <v>Маклаков Максим</v>
          </cell>
          <cell r="I93">
            <v>2005</v>
          </cell>
          <cell r="J93">
            <v>2</v>
          </cell>
          <cell r="K93" t="str">
            <v>м</v>
          </cell>
          <cell r="L93" t="str">
            <v>ЮД 14-15_2</v>
          </cell>
          <cell r="N93">
            <v>1</v>
          </cell>
          <cell r="Q93">
            <v>12</v>
          </cell>
          <cell r="R93">
            <v>2005</v>
          </cell>
          <cell r="S93" t="str">
            <v>ЮД 14-15_2м</v>
          </cell>
          <cell r="T93" t="str">
            <v>сб</v>
          </cell>
          <cell r="U93">
            <v>250</v>
          </cell>
          <cell r="V93">
            <v>1</v>
          </cell>
        </row>
        <row r="94">
          <cell r="E94" t="str">
            <v>1.6</v>
          </cell>
          <cell r="F94">
            <v>6</v>
          </cell>
          <cell r="G94">
            <v>16</v>
          </cell>
          <cell r="H94" t="str">
            <v>Мамаев Артём</v>
          </cell>
          <cell r="I94">
            <v>2005</v>
          </cell>
          <cell r="J94">
            <v>2</v>
          </cell>
          <cell r="K94" t="str">
            <v>м</v>
          </cell>
          <cell r="L94" t="str">
            <v>ЮД 14-15_2</v>
          </cell>
          <cell r="N94">
            <v>1</v>
          </cell>
          <cell r="Q94">
            <v>12</v>
          </cell>
          <cell r="R94">
            <v>2005</v>
          </cell>
          <cell r="S94" t="str">
            <v>ЮД 14-15_2м</v>
          </cell>
          <cell r="T94" t="str">
            <v>сб</v>
          </cell>
          <cell r="U94">
            <v>250</v>
          </cell>
          <cell r="V94">
            <v>1</v>
          </cell>
        </row>
        <row r="95">
          <cell r="E95" t="str">
            <v>7.1</v>
          </cell>
          <cell r="F95">
            <v>1</v>
          </cell>
          <cell r="G95">
            <v>71</v>
          </cell>
          <cell r="H95" t="str">
            <v>Шишаева Диана</v>
          </cell>
          <cell r="I95">
            <v>2007</v>
          </cell>
          <cell r="J95">
            <v>2</v>
          </cell>
          <cell r="K95" t="str">
            <v>ж</v>
          </cell>
          <cell r="L95" t="str">
            <v>МД 12-13_2</v>
          </cell>
          <cell r="N95">
            <v>1</v>
          </cell>
          <cell r="O95" t="str">
            <v>ж 1</v>
          </cell>
          <cell r="Q95">
            <v>12</v>
          </cell>
          <cell r="R95">
            <v>2007</v>
          </cell>
          <cell r="S95" t="str">
            <v>МД 12-13_2ж</v>
          </cell>
          <cell r="T95" t="str">
            <v>сб</v>
          </cell>
          <cell r="U95">
            <v>500</v>
          </cell>
          <cell r="V95">
            <v>1</v>
          </cell>
        </row>
        <row r="96">
          <cell r="E96" t="str">
            <v>7.2</v>
          </cell>
          <cell r="F96">
            <v>2</v>
          </cell>
          <cell r="G96">
            <v>72</v>
          </cell>
          <cell r="H96" t="str">
            <v>Бабушкина Александра</v>
          </cell>
          <cell r="I96">
            <v>2007</v>
          </cell>
          <cell r="J96">
            <v>2</v>
          </cell>
          <cell r="K96" t="str">
            <v>ж</v>
          </cell>
          <cell r="L96" t="str">
            <v>МД 12-13_2</v>
          </cell>
          <cell r="N96">
            <v>1</v>
          </cell>
          <cell r="O96" t="str">
            <v>ж 1</v>
          </cell>
          <cell r="Q96">
            <v>12</v>
          </cell>
          <cell r="R96">
            <v>2007</v>
          </cell>
          <cell r="S96" t="str">
            <v>МД 12-13_2ж</v>
          </cell>
          <cell r="T96" t="str">
            <v>сб</v>
          </cell>
          <cell r="U96">
            <v>500</v>
          </cell>
          <cell r="V96">
            <v>1</v>
          </cell>
        </row>
        <row r="97">
          <cell r="E97" t="str">
            <v>7.3</v>
          </cell>
          <cell r="F97">
            <v>3</v>
          </cell>
          <cell r="G97">
            <v>73</v>
          </cell>
          <cell r="H97" t="str">
            <v>Вопиловский Тимофей</v>
          </cell>
          <cell r="I97">
            <v>2008</v>
          </cell>
          <cell r="J97" t="str">
            <v>2ю</v>
          </cell>
          <cell r="K97" t="str">
            <v>м</v>
          </cell>
          <cell r="L97" t="str">
            <v>МД 12-13_2</v>
          </cell>
          <cell r="N97">
            <v>1</v>
          </cell>
          <cell r="O97" t="str">
            <v>м 2</v>
          </cell>
          <cell r="Q97">
            <v>1.2</v>
          </cell>
          <cell r="R97">
            <v>2008</v>
          </cell>
          <cell r="S97" t="str">
            <v>МД 12-13_2м</v>
          </cell>
          <cell r="T97" t="str">
            <v>сб</v>
          </cell>
          <cell r="U97">
            <v>500</v>
          </cell>
          <cell r="V97">
            <v>1</v>
          </cell>
        </row>
        <row r="98">
          <cell r="E98" t="str">
            <v>7.4</v>
          </cell>
          <cell r="F98">
            <v>4</v>
          </cell>
          <cell r="G98">
            <v>74</v>
          </cell>
          <cell r="H98" t="str">
            <v>Швецов Антон</v>
          </cell>
          <cell r="I98">
            <v>2008</v>
          </cell>
          <cell r="J98" t="str">
            <v>1ю</v>
          </cell>
          <cell r="K98" t="str">
            <v>м</v>
          </cell>
          <cell r="L98" t="str">
            <v>МД 12-13_2</v>
          </cell>
          <cell r="N98">
            <v>1</v>
          </cell>
          <cell r="O98" t="str">
            <v>м 2</v>
          </cell>
          <cell r="Q98">
            <v>4</v>
          </cell>
          <cell r="R98">
            <v>2008</v>
          </cell>
          <cell r="S98" t="str">
            <v>МД 12-13_2м</v>
          </cell>
          <cell r="T98" t="str">
            <v>сб</v>
          </cell>
          <cell r="U98">
            <v>500</v>
          </cell>
          <cell r="V98">
            <v>1</v>
          </cell>
        </row>
        <row r="99">
          <cell r="E99" t="str">
            <v>7.5</v>
          </cell>
          <cell r="F99">
            <v>5</v>
          </cell>
          <cell r="G99">
            <v>75</v>
          </cell>
          <cell r="H99" t="str">
            <v>Сушин Александр</v>
          </cell>
          <cell r="I99">
            <v>2006</v>
          </cell>
          <cell r="J99" t="str">
            <v>1ю</v>
          </cell>
          <cell r="K99" t="str">
            <v>м</v>
          </cell>
          <cell r="L99" t="str">
            <v>ЮД 14-15_2</v>
          </cell>
          <cell r="N99">
            <v>1</v>
          </cell>
          <cell r="O99" t="str">
            <v>м 3</v>
          </cell>
          <cell r="Q99">
            <v>4</v>
          </cell>
          <cell r="R99">
            <v>2006</v>
          </cell>
          <cell r="S99" t="str">
            <v>ЮД 14-15_2м</v>
          </cell>
          <cell r="T99" t="str">
            <v>сб</v>
          </cell>
          <cell r="U99">
            <v>500</v>
          </cell>
          <cell r="V99">
            <v>1</v>
          </cell>
        </row>
        <row r="100">
          <cell r="E100" t="str">
            <v>7.6</v>
          </cell>
          <cell r="F100">
            <v>6</v>
          </cell>
          <cell r="G100">
            <v>76</v>
          </cell>
          <cell r="H100" t="str">
            <v>Егоров Максим</v>
          </cell>
          <cell r="I100">
            <v>2006</v>
          </cell>
          <cell r="J100" t="str">
            <v>2ю</v>
          </cell>
          <cell r="K100" t="str">
            <v>м</v>
          </cell>
          <cell r="L100" t="str">
            <v>ЮД 14-15_2</v>
          </cell>
          <cell r="N100">
            <v>1</v>
          </cell>
          <cell r="O100" t="str">
            <v>м 3</v>
          </cell>
          <cell r="Q100">
            <v>1.2</v>
          </cell>
          <cell r="R100">
            <v>2006</v>
          </cell>
          <cell r="S100" t="str">
            <v>ЮД 14-15_2м</v>
          </cell>
          <cell r="T100" t="str">
            <v>сб</v>
          </cell>
          <cell r="U100">
            <v>500</v>
          </cell>
          <cell r="V100">
            <v>1</v>
          </cell>
        </row>
        <row r="101">
          <cell r="E101" t="str">
            <v>14.1</v>
          </cell>
          <cell r="F101">
            <v>1</v>
          </cell>
          <cell r="G101">
            <v>141</v>
          </cell>
          <cell r="H101" t="str">
            <v>Гурьянова Виктория</v>
          </cell>
          <cell r="I101">
            <v>2007</v>
          </cell>
          <cell r="J101" t="str">
            <v>1ю</v>
          </cell>
          <cell r="K101" t="str">
            <v>ж</v>
          </cell>
          <cell r="L101" t="str">
            <v>МД 12-13_2</v>
          </cell>
          <cell r="N101">
            <v>1</v>
          </cell>
          <cell r="O101" t="str">
            <v>ж 1</v>
          </cell>
          <cell r="Q101">
            <v>4</v>
          </cell>
          <cell r="R101">
            <v>2007</v>
          </cell>
          <cell r="S101" t="str">
            <v>МД 12-13_2ж</v>
          </cell>
          <cell r="T101" t="str">
            <v>сб</v>
          </cell>
          <cell r="U101">
            <v>500</v>
          </cell>
          <cell r="V101">
            <v>1</v>
          </cell>
        </row>
        <row r="102">
          <cell r="E102" t="str">
            <v>14.2</v>
          </cell>
          <cell r="F102">
            <v>2</v>
          </cell>
          <cell r="G102">
            <v>142</v>
          </cell>
          <cell r="H102" t="str">
            <v>Зорина Софья</v>
          </cell>
          <cell r="I102">
            <v>2007</v>
          </cell>
          <cell r="J102">
            <v>2</v>
          </cell>
          <cell r="K102" t="str">
            <v>ж</v>
          </cell>
          <cell r="L102" t="str">
            <v>МД 12-13_2</v>
          </cell>
          <cell r="N102">
            <v>1</v>
          </cell>
          <cell r="O102" t="str">
            <v>ж 1</v>
          </cell>
          <cell r="Q102">
            <v>12</v>
          </cell>
          <cell r="R102">
            <v>2007</v>
          </cell>
          <cell r="S102" t="str">
            <v>МД 12-13_2ж</v>
          </cell>
          <cell r="T102" t="str">
            <v>сб</v>
          </cell>
          <cell r="U102">
            <v>500</v>
          </cell>
          <cell r="V102">
            <v>1</v>
          </cell>
        </row>
        <row r="103">
          <cell r="E103" t="str">
            <v>14.3</v>
          </cell>
          <cell r="F103">
            <v>3</v>
          </cell>
          <cell r="G103">
            <v>143</v>
          </cell>
          <cell r="H103" t="str">
            <v>Носовский Георгий</v>
          </cell>
          <cell r="I103">
            <v>2007</v>
          </cell>
          <cell r="J103" t="str">
            <v>1ю</v>
          </cell>
          <cell r="K103" t="str">
            <v>м</v>
          </cell>
          <cell r="L103" t="str">
            <v>МД 12-13_2</v>
          </cell>
          <cell r="N103">
            <v>1</v>
          </cell>
          <cell r="O103" t="str">
            <v>м 2</v>
          </cell>
          <cell r="Q103">
            <v>4</v>
          </cell>
          <cell r="R103">
            <v>2007</v>
          </cell>
          <cell r="S103" t="str">
            <v>МД 12-13_2м</v>
          </cell>
          <cell r="T103" t="str">
            <v>сб</v>
          </cell>
          <cell r="U103">
            <v>500</v>
          </cell>
          <cell r="V103">
            <v>1</v>
          </cell>
        </row>
        <row r="104">
          <cell r="E104" t="str">
            <v>14.4</v>
          </cell>
          <cell r="F104">
            <v>4</v>
          </cell>
          <cell r="G104">
            <v>144</v>
          </cell>
          <cell r="H104" t="str">
            <v>Краснопевцев Александр</v>
          </cell>
          <cell r="I104">
            <v>2007</v>
          </cell>
          <cell r="J104" t="str">
            <v>1ю</v>
          </cell>
          <cell r="K104" t="str">
            <v>м</v>
          </cell>
          <cell r="L104" t="str">
            <v>МД 12-13_2</v>
          </cell>
          <cell r="N104">
            <v>1</v>
          </cell>
          <cell r="O104" t="str">
            <v>м 2</v>
          </cell>
          <cell r="Q104">
            <v>4</v>
          </cell>
          <cell r="R104">
            <v>2007</v>
          </cell>
          <cell r="S104" t="str">
            <v>МД 12-13_2м</v>
          </cell>
          <cell r="T104" t="str">
            <v>сб</v>
          </cell>
          <cell r="U104">
            <v>500</v>
          </cell>
          <cell r="V104">
            <v>1</v>
          </cell>
        </row>
        <row r="105">
          <cell r="E105" t="str">
            <v>16.1</v>
          </cell>
          <cell r="F105">
            <v>1</v>
          </cell>
          <cell r="G105">
            <v>161</v>
          </cell>
          <cell r="H105" t="str">
            <v>Коновалова Виктория</v>
          </cell>
          <cell r="I105">
            <v>2006</v>
          </cell>
          <cell r="J105" t="str">
            <v>1ю</v>
          </cell>
          <cell r="K105" t="str">
            <v>ж</v>
          </cell>
          <cell r="L105" t="str">
            <v>ЮД 14-15_2</v>
          </cell>
          <cell r="N105">
            <v>1</v>
          </cell>
          <cell r="O105" t="str">
            <v>ж 3</v>
          </cell>
          <cell r="Q105">
            <v>4</v>
          </cell>
          <cell r="R105">
            <v>2006</v>
          </cell>
          <cell r="S105" t="str">
            <v>ЮД 14-15_2ж</v>
          </cell>
          <cell r="T105" t="str">
            <v>сб</v>
          </cell>
          <cell r="U105">
            <v>500</v>
          </cell>
          <cell r="V105">
            <v>1</v>
          </cell>
        </row>
        <row r="106">
          <cell r="E106" t="str">
            <v>16.2</v>
          </cell>
          <cell r="F106">
            <v>2</v>
          </cell>
          <cell r="G106">
            <v>162</v>
          </cell>
          <cell r="H106" t="str">
            <v>Успенская Ксения</v>
          </cell>
          <cell r="I106">
            <v>2006</v>
          </cell>
          <cell r="J106" t="str">
            <v>б/р</v>
          </cell>
          <cell r="K106" t="str">
            <v>ж</v>
          </cell>
          <cell r="L106" t="str">
            <v>ЮД 14-15_2</v>
          </cell>
          <cell r="N106">
            <v>1</v>
          </cell>
          <cell r="O106" t="str">
            <v>ж 3</v>
          </cell>
          <cell r="Q106">
            <v>0</v>
          </cell>
          <cell r="R106">
            <v>2006</v>
          </cell>
          <cell r="S106" t="str">
            <v>ЮД 14-15_2ж</v>
          </cell>
          <cell r="T106" t="str">
            <v>сб</v>
          </cell>
          <cell r="U106">
            <v>500</v>
          </cell>
          <cell r="V106">
            <v>1</v>
          </cell>
        </row>
        <row r="107">
          <cell r="E107" t="str">
            <v>16.3</v>
          </cell>
          <cell r="F107">
            <v>3</v>
          </cell>
          <cell r="G107">
            <v>163</v>
          </cell>
          <cell r="H107" t="str">
            <v>Сакаринен Арво</v>
          </cell>
          <cell r="I107">
            <v>2005</v>
          </cell>
          <cell r="J107" t="str">
            <v>1ю</v>
          </cell>
          <cell r="K107" t="str">
            <v>м</v>
          </cell>
          <cell r="L107" t="str">
            <v>ЮД 14-15_2</v>
          </cell>
          <cell r="N107">
            <v>1</v>
          </cell>
          <cell r="O107" t="str">
            <v>м 4</v>
          </cell>
          <cell r="Q107">
            <v>4</v>
          </cell>
          <cell r="R107">
            <v>2005</v>
          </cell>
          <cell r="S107" t="str">
            <v>ЮД 14-15_2м</v>
          </cell>
          <cell r="T107" t="str">
            <v>сб</v>
          </cell>
          <cell r="U107">
            <v>500</v>
          </cell>
          <cell r="V107">
            <v>1</v>
          </cell>
        </row>
        <row r="108">
          <cell r="E108" t="str">
            <v>16.4</v>
          </cell>
          <cell r="F108">
            <v>4</v>
          </cell>
          <cell r="G108">
            <v>164</v>
          </cell>
          <cell r="H108" t="str">
            <v>Полищук Роман</v>
          </cell>
          <cell r="I108">
            <v>2005</v>
          </cell>
          <cell r="J108" t="str">
            <v>1ю</v>
          </cell>
          <cell r="K108" t="str">
            <v>м</v>
          </cell>
          <cell r="L108" t="str">
            <v>ЮД 14-15_2</v>
          </cell>
          <cell r="N108">
            <v>1</v>
          </cell>
          <cell r="O108" t="str">
            <v>м 4</v>
          </cell>
          <cell r="Q108">
            <v>4</v>
          </cell>
          <cell r="R108">
            <v>2005</v>
          </cell>
          <cell r="S108" t="str">
            <v>ЮД 14-15_2м</v>
          </cell>
          <cell r="T108" t="str">
            <v>сб</v>
          </cell>
          <cell r="U108">
            <v>500</v>
          </cell>
          <cell r="V108">
            <v>1</v>
          </cell>
        </row>
        <row r="109">
          <cell r="E109" t="str">
            <v>16.5</v>
          </cell>
          <cell r="F109">
            <v>5</v>
          </cell>
          <cell r="G109">
            <v>165</v>
          </cell>
          <cell r="H109" t="str">
            <v>Тимофеев Егор</v>
          </cell>
          <cell r="I109">
            <v>2005</v>
          </cell>
          <cell r="J109" t="str">
            <v>1ю</v>
          </cell>
          <cell r="K109" t="str">
            <v>м</v>
          </cell>
          <cell r="L109" t="str">
            <v>ЮД 14-15_2</v>
          </cell>
          <cell r="N109">
            <v>1</v>
          </cell>
          <cell r="O109" t="str">
            <v>м 5</v>
          </cell>
          <cell r="Q109">
            <v>4</v>
          </cell>
          <cell r="R109">
            <v>2005</v>
          </cell>
          <cell r="S109" t="str">
            <v>ЮД 14-15_2м</v>
          </cell>
          <cell r="T109" t="str">
            <v>сб</v>
          </cell>
          <cell r="U109">
            <v>500</v>
          </cell>
          <cell r="V109">
            <v>1</v>
          </cell>
        </row>
        <row r="110">
          <cell r="E110" t="str">
            <v>16.6</v>
          </cell>
          <cell r="F110">
            <v>6</v>
          </cell>
          <cell r="G110">
            <v>166</v>
          </cell>
          <cell r="H110" t="str">
            <v>Иванов Никита А.</v>
          </cell>
          <cell r="I110">
            <v>2005</v>
          </cell>
          <cell r="J110" t="str">
            <v>1ю</v>
          </cell>
          <cell r="K110" t="str">
            <v>м</v>
          </cell>
          <cell r="L110" t="str">
            <v>ЮД 14-15_2</v>
          </cell>
          <cell r="N110">
            <v>1</v>
          </cell>
          <cell r="O110" t="str">
            <v>м 5</v>
          </cell>
          <cell r="Q110">
            <v>4</v>
          </cell>
          <cell r="R110">
            <v>2005</v>
          </cell>
          <cell r="S110" t="str">
            <v>ЮД 14-15_2м</v>
          </cell>
          <cell r="T110" t="str">
            <v>сб</v>
          </cell>
          <cell r="U110">
            <v>500</v>
          </cell>
          <cell r="V110">
            <v>1</v>
          </cell>
        </row>
        <row r="111">
          <cell r="E111" t="str">
            <v>23.1</v>
          </cell>
          <cell r="F111">
            <v>1</v>
          </cell>
          <cell r="G111">
            <v>231</v>
          </cell>
          <cell r="H111" t="str">
            <v>Коровина Пелагея</v>
          </cell>
          <cell r="I111">
            <v>2008</v>
          </cell>
          <cell r="J111" t="str">
            <v>1ю</v>
          </cell>
          <cell r="K111" t="str">
            <v>ж</v>
          </cell>
          <cell r="L111" t="str">
            <v>МД 12-13_2</v>
          </cell>
          <cell r="N111">
            <v>1</v>
          </cell>
          <cell r="O111" t="str">
            <v>ж 1</v>
          </cell>
          <cell r="Q111">
            <v>4</v>
          </cell>
          <cell r="R111">
            <v>2008</v>
          </cell>
          <cell r="S111" t="str">
            <v>МД 12-13_2ж</v>
          </cell>
          <cell r="T111" t="str">
            <v>сб</v>
          </cell>
          <cell r="U111">
            <v>500</v>
          </cell>
          <cell r="V111">
            <v>1</v>
          </cell>
        </row>
        <row r="112">
          <cell r="E112" t="str">
            <v>23.2</v>
          </cell>
          <cell r="F112">
            <v>2</v>
          </cell>
          <cell r="G112">
            <v>232</v>
          </cell>
          <cell r="H112" t="str">
            <v>Басина Милана</v>
          </cell>
          <cell r="I112">
            <v>2008</v>
          </cell>
          <cell r="J112" t="str">
            <v>1ю</v>
          </cell>
          <cell r="K112" t="str">
            <v>ж</v>
          </cell>
          <cell r="L112" t="str">
            <v>МД 12-13_2</v>
          </cell>
          <cell r="N112">
            <v>1</v>
          </cell>
          <cell r="O112" t="str">
            <v>ж 1</v>
          </cell>
          <cell r="Q112">
            <v>4</v>
          </cell>
          <cell r="R112">
            <v>2008</v>
          </cell>
          <cell r="S112" t="str">
            <v>МД 12-13_2ж</v>
          </cell>
          <cell r="T112" t="str">
            <v>сб</v>
          </cell>
          <cell r="U112">
            <v>500</v>
          </cell>
          <cell r="V112">
            <v>1</v>
          </cell>
        </row>
        <row r="113">
          <cell r="E113" t="str">
            <v>23.3</v>
          </cell>
          <cell r="F113">
            <v>3</v>
          </cell>
          <cell r="G113">
            <v>233</v>
          </cell>
          <cell r="H113" t="str">
            <v>Иванкович Егор</v>
          </cell>
          <cell r="I113">
            <v>2008</v>
          </cell>
          <cell r="J113" t="str">
            <v>1ю</v>
          </cell>
          <cell r="K113" t="str">
            <v>м</v>
          </cell>
          <cell r="L113" t="str">
            <v>МД 12-13_2</v>
          </cell>
          <cell r="N113">
            <v>1</v>
          </cell>
          <cell r="O113" t="str">
            <v>м 2</v>
          </cell>
          <cell r="Q113">
            <v>4</v>
          </cell>
          <cell r="R113">
            <v>2008</v>
          </cell>
          <cell r="S113" t="str">
            <v>МД 12-13_2м</v>
          </cell>
          <cell r="T113" t="str">
            <v>сб</v>
          </cell>
          <cell r="U113">
            <v>500</v>
          </cell>
          <cell r="V113">
            <v>1</v>
          </cell>
        </row>
        <row r="114">
          <cell r="E114" t="str">
            <v>23.4</v>
          </cell>
          <cell r="F114">
            <v>4</v>
          </cell>
          <cell r="G114">
            <v>234</v>
          </cell>
          <cell r="H114" t="str">
            <v>Курнакин Игорь</v>
          </cell>
          <cell r="I114">
            <v>2007</v>
          </cell>
          <cell r="J114" t="str">
            <v>1ю</v>
          </cell>
          <cell r="K114" t="str">
            <v>м</v>
          </cell>
          <cell r="L114" t="str">
            <v>МД 12-13_2</v>
          </cell>
          <cell r="N114">
            <v>1</v>
          </cell>
          <cell r="O114" t="str">
            <v>м 2</v>
          </cell>
          <cell r="Q114">
            <v>4</v>
          </cell>
          <cell r="R114">
            <v>2007</v>
          </cell>
          <cell r="S114" t="str">
            <v>МД 12-13_2м</v>
          </cell>
          <cell r="T114" t="str">
            <v>сб</v>
          </cell>
          <cell r="U114">
            <v>500</v>
          </cell>
          <cell r="V114">
            <v>1</v>
          </cell>
        </row>
        <row r="115">
          <cell r="E115" t="str">
            <v>23.5</v>
          </cell>
          <cell r="F115">
            <v>5</v>
          </cell>
          <cell r="G115">
            <v>235</v>
          </cell>
          <cell r="H115" t="str">
            <v>Кузнецова Виктория</v>
          </cell>
          <cell r="I115">
            <v>2006</v>
          </cell>
          <cell r="J115" t="str">
            <v>б/р</v>
          </cell>
          <cell r="K115" t="str">
            <v>ж</v>
          </cell>
          <cell r="L115" t="str">
            <v>ЮД 14-15_2</v>
          </cell>
          <cell r="N115">
            <v>1</v>
          </cell>
          <cell r="Q115">
            <v>0</v>
          </cell>
          <cell r="R115">
            <v>2006</v>
          </cell>
          <cell r="S115" t="str">
            <v>ЮД 14-15_2ж</v>
          </cell>
          <cell r="T115" t="str">
            <v>сб</v>
          </cell>
          <cell r="U115">
            <v>250</v>
          </cell>
          <cell r="V115">
            <v>1</v>
          </cell>
        </row>
        <row r="116">
          <cell r="E116" t="str">
            <v>10.1</v>
          </cell>
          <cell r="F116">
            <v>1</v>
          </cell>
          <cell r="G116">
            <v>101</v>
          </cell>
          <cell r="H116" t="str">
            <v>Пихтин Егор</v>
          </cell>
          <cell r="I116">
            <v>2006</v>
          </cell>
          <cell r="J116" t="str">
            <v>1ю</v>
          </cell>
          <cell r="K116" t="str">
            <v>м</v>
          </cell>
          <cell r="L116" t="str">
            <v>ЮД 14-15_2</v>
          </cell>
          <cell r="N116">
            <v>1</v>
          </cell>
          <cell r="Q116">
            <v>4</v>
          </cell>
          <cell r="R116">
            <v>2006</v>
          </cell>
          <cell r="S116" t="str">
            <v>ЮД 14-15_2м</v>
          </cell>
          <cell r="T116" t="str">
            <v>сб</v>
          </cell>
          <cell r="U116">
            <v>250</v>
          </cell>
          <cell r="V116">
            <v>1</v>
          </cell>
        </row>
        <row r="117">
          <cell r="E117" t="str">
            <v>10.3</v>
          </cell>
          <cell r="F117">
            <v>3</v>
          </cell>
          <cell r="G117">
            <v>103</v>
          </cell>
          <cell r="H117" t="str">
            <v>Полетаев Савелий</v>
          </cell>
          <cell r="I117">
            <v>2007</v>
          </cell>
          <cell r="J117" t="str">
            <v>б/р</v>
          </cell>
          <cell r="K117" t="str">
            <v>м</v>
          </cell>
          <cell r="L117" t="str">
            <v>МД 12-13_2</v>
          </cell>
          <cell r="N117">
            <v>1</v>
          </cell>
          <cell r="Q117">
            <v>0</v>
          </cell>
          <cell r="R117">
            <v>2007</v>
          </cell>
          <cell r="S117" t="str">
            <v>МД 12-13_2м</v>
          </cell>
          <cell r="T117" t="str">
            <v>сб</v>
          </cell>
          <cell r="U117">
            <v>250</v>
          </cell>
          <cell r="V117">
            <v>1</v>
          </cell>
        </row>
        <row r="118">
          <cell r="E118" t="str">
            <v>10.4</v>
          </cell>
          <cell r="F118">
            <v>4</v>
          </cell>
          <cell r="G118">
            <v>104</v>
          </cell>
          <cell r="H118" t="str">
            <v>Смирнов Алексей</v>
          </cell>
          <cell r="I118">
            <v>2008</v>
          </cell>
          <cell r="J118" t="str">
            <v>б/р</v>
          </cell>
          <cell r="K118" t="str">
            <v>м</v>
          </cell>
          <cell r="L118" t="str">
            <v>МД 12-13_2</v>
          </cell>
          <cell r="N118">
            <v>1</v>
          </cell>
          <cell r="Q118">
            <v>0</v>
          </cell>
          <cell r="R118">
            <v>2008</v>
          </cell>
          <cell r="S118" t="str">
            <v>МД 12-13_2м</v>
          </cell>
          <cell r="T118" t="str">
            <v>сб</v>
          </cell>
          <cell r="U118">
            <v>250</v>
          </cell>
          <cell r="V118">
            <v>1</v>
          </cell>
        </row>
        <row r="119">
          <cell r="E119" t="str">
            <v>18.1</v>
          </cell>
          <cell r="F119">
            <v>1</v>
          </cell>
          <cell r="G119">
            <v>181</v>
          </cell>
          <cell r="H119" t="str">
            <v>Бутор Артем</v>
          </cell>
          <cell r="I119">
            <v>2008</v>
          </cell>
          <cell r="J119" t="str">
            <v>1ю</v>
          </cell>
          <cell r="K119" t="str">
            <v>м</v>
          </cell>
          <cell r="L119" t="str">
            <v>МД 12-13_2</v>
          </cell>
          <cell r="N119">
            <v>1</v>
          </cell>
          <cell r="O119" t="str">
            <v>м 1</v>
          </cell>
          <cell r="Q119">
            <v>4</v>
          </cell>
          <cell r="R119">
            <v>2008</v>
          </cell>
          <cell r="S119" t="str">
            <v>МД 12-13_2м</v>
          </cell>
          <cell r="T119" t="str">
            <v>сб</v>
          </cell>
          <cell r="U119">
            <v>500</v>
          </cell>
          <cell r="V119">
            <v>1</v>
          </cell>
        </row>
        <row r="120">
          <cell r="E120" t="str">
            <v>18.2</v>
          </cell>
          <cell r="F120">
            <v>2</v>
          </cell>
          <cell r="G120">
            <v>182</v>
          </cell>
          <cell r="H120" t="str">
            <v>Барановский Никита</v>
          </cell>
          <cell r="I120">
            <v>2007</v>
          </cell>
          <cell r="J120" t="str">
            <v>1ю</v>
          </cell>
          <cell r="K120" t="str">
            <v>м</v>
          </cell>
          <cell r="L120" t="str">
            <v>МД 12-13_2</v>
          </cell>
          <cell r="N120">
            <v>1</v>
          </cell>
          <cell r="O120" t="str">
            <v>м 1</v>
          </cell>
          <cell r="Q120">
            <v>4</v>
          </cell>
          <cell r="R120">
            <v>2007</v>
          </cell>
          <cell r="S120" t="str">
            <v>МД 12-13_2м</v>
          </cell>
          <cell r="T120" t="str">
            <v>сб</v>
          </cell>
          <cell r="U120">
            <v>500</v>
          </cell>
          <cell r="V120">
            <v>1</v>
          </cell>
        </row>
        <row r="121">
          <cell r="E121" t="str">
            <v>18.3</v>
          </cell>
          <cell r="F121">
            <v>3</v>
          </cell>
          <cell r="G121">
            <v>183</v>
          </cell>
          <cell r="H121" t="str">
            <v>Жилкин Артем</v>
          </cell>
          <cell r="I121">
            <v>2006</v>
          </cell>
          <cell r="J121" t="str">
            <v>1ю</v>
          </cell>
          <cell r="K121" t="str">
            <v>м</v>
          </cell>
          <cell r="L121" t="str">
            <v>ЮД 14-15_2</v>
          </cell>
          <cell r="N121">
            <v>1</v>
          </cell>
          <cell r="O121" t="str">
            <v>м 2</v>
          </cell>
          <cell r="Q121">
            <v>4</v>
          </cell>
          <cell r="R121">
            <v>2006</v>
          </cell>
          <cell r="S121" t="str">
            <v>ЮД 14-15_2м</v>
          </cell>
          <cell r="T121" t="str">
            <v>сб</v>
          </cell>
          <cell r="U121">
            <v>500</v>
          </cell>
          <cell r="V121">
            <v>1</v>
          </cell>
        </row>
        <row r="122">
          <cell r="E122" t="str">
            <v>18.4</v>
          </cell>
          <cell r="F122">
            <v>4</v>
          </cell>
          <cell r="G122">
            <v>184</v>
          </cell>
          <cell r="H122" t="str">
            <v>Ходин Даниил</v>
          </cell>
          <cell r="I122">
            <v>2005</v>
          </cell>
          <cell r="J122" t="str">
            <v>1ю</v>
          </cell>
          <cell r="K122" t="str">
            <v>м</v>
          </cell>
          <cell r="L122" t="str">
            <v>ЮД 14-15_2</v>
          </cell>
          <cell r="N122">
            <v>1</v>
          </cell>
          <cell r="O122" t="str">
            <v>м 2</v>
          </cell>
          <cell r="Q122">
            <v>4</v>
          </cell>
          <cell r="R122">
            <v>2005</v>
          </cell>
          <cell r="S122" t="str">
            <v>ЮД 14-15_2м</v>
          </cell>
          <cell r="T122" t="str">
            <v>сб</v>
          </cell>
          <cell r="U122">
            <v>500</v>
          </cell>
          <cell r="V122">
            <v>1</v>
          </cell>
        </row>
        <row r="123">
          <cell r="E123" t="str">
            <v>18.5</v>
          </cell>
          <cell r="F123">
            <v>5</v>
          </cell>
          <cell r="G123">
            <v>185</v>
          </cell>
          <cell r="H123" t="str">
            <v>Смирнов Филипп</v>
          </cell>
          <cell r="I123">
            <v>2005</v>
          </cell>
          <cell r="J123" t="str">
            <v>1ю</v>
          </cell>
          <cell r="K123" t="str">
            <v>м</v>
          </cell>
          <cell r="L123" t="str">
            <v>ЮД 14-15_2</v>
          </cell>
          <cell r="N123">
            <v>1</v>
          </cell>
          <cell r="Q123">
            <v>4</v>
          </cell>
          <cell r="R123">
            <v>2005</v>
          </cell>
          <cell r="S123" t="str">
            <v>ЮД 14-15_2м</v>
          </cell>
          <cell r="T123" t="str">
            <v>сб</v>
          </cell>
          <cell r="U123">
            <v>250</v>
          </cell>
          <cell r="V123">
            <v>1</v>
          </cell>
        </row>
        <row r="124">
          <cell r="E124" t="str">
            <v>18.6</v>
          </cell>
          <cell r="F124">
            <v>6</v>
          </cell>
          <cell r="G124">
            <v>186</v>
          </cell>
          <cell r="H124" t="str">
            <v>Удальцова Полина</v>
          </cell>
          <cell r="I124">
            <v>2006</v>
          </cell>
          <cell r="J124" t="str">
            <v>1ю</v>
          </cell>
          <cell r="K124" t="str">
            <v>ж</v>
          </cell>
          <cell r="L124" t="str">
            <v>ЮД 14-15_2</v>
          </cell>
          <cell r="N124">
            <v>1</v>
          </cell>
          <cell r="Q124">
            <v>4</v>
          </cell>
          <cell r="R124">
            <v>2006</v>
          </cell>
          <cell r="S124" t="str">
            <v>ЮД 14-15_2ж</v>
          </cell>
          <cell r="T124" t="str">
            <v>сб</v>
          </cell>
          <cell r="U124">
            <v>250</v>
          </cell>
          <cell r="V124">
            <v>1</v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</sheetData>
      <sheetData sheetId="7"/>
      <sheetData sheetId="8"/>
      <sheetData sheetId="9">
        <row r="7">
          <cell r="B7">
            <v>11</v>
          </cell>
          <cell r="C7" t="str">
            <v>Дементьева Алёна</v>
          </cell>
          <cell r="D7">
            <v>2008</v>
          </cell>
          <cell r="E7" t="str">
            <v>б/р</v>
          </cell>
          <cell r="F7" t="str">
            <v>РЦДОД Вологодская область</v>
          </cell>
          <cell r="G7" t="str">
            <v>Вологодская область, г. Вологда</v>
          </cell>
          <cell r="H7">
            <v>0</v>
          </cell>
          <cell r="T7">
            <v>9.3171296296296307E-4</v>
          </cell>
          <cell r="U7">
            <v>9.3171296296296307E-4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9.3171296296296307E-4</v>
          </cell>
          <cell r="AD7">
            <v>9.3171296296296307E-4</v>
          </cell>
          <cell r="AF7">
            <v>1.5074906367041199</v>
          </cell>
          <cell r="AH7" t="str">
            <v/>
          </cell>
          <cell r="AU7">
            <v>0</v>
          </cell>
          <cell r="AV7" t="str">
            <v>ж</v>
          </cell>
          <cell r="AW7" t="str">
            <v>МД 12-13_2</v>
          </cell>
          <cell r="AX7">
            <v>0</v>
          </cell>
          <cell r="AY7">
            <v>0</v>
          </cell>
          <cell r="AZ7">
            <v>9.3171296296296307E-4</v>
          </cell>
        </row>
        <row r="8">
          <cell r="B8">
            <v>12</v>
          </cell>
          <cell r="C8" t="str">
            <v>Чегодаева Полина</v>
          </cell>
          <cell r="D8">
            <v>2007</v>
          </cell>
          <cell r="E8">
            <v>2</v>
          </cell>
          <cell r="F8" t="str">
            <v>РЦДОД Вологодская область</v>
          </cell>
          <cell r="G8" t="str">
            <v>Вологодская область, г. Вологда</v>
          </cell>
          <cell r="H8">
            <v>0</v>
          </cell>
          <cell r="T8">
            <v>9.7222222222222209E-4</v>
          </cell>
          <cell r="U8">
            <v>9.7222222222222209E-4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9.7222222222222209E-4</v>
          </cell>
          <cell r="AD8">
            <v>9.7222222222222209E-4</v>
          </cell>
          <cell r="AF8">
            <v>1.5730337078651682</v>
          </cell>
          <cell r="AH8" t="str">
            <v/>
          </cell>
          <cell r="AU8">
            <v>12</v>
          </cell>
          <cell r="AV8" t="str">
            <v>ж</v>
          </cell>
          <cell r="AW8" t="str">
            <v>МД 12-13_2</v>
          </cell>
          <cell r="AX8">
            <v>0</v>
          </cell>
          <cell r="AY8">
            <v>0</v>
          </cell>
          <cell r="AZ8">
            <v>9.7222222222222209E-4</v>
          </cell>
        </row>
        <row r="9">
          <cell r="B9">
            <v>13</v>
          </cell>
          <cell r="C9" t="str">
            <v>Лапушкова Анастасия</v>
          </cell>
          <cell r="D9">
            <v>2007</v>
          </cell>
          <cell r="E9">
            <v>2</v>
          </cell>
          <cell r="F9" t="str">
            <v>РЦДОД Вологодская область</v>
          </cell>
          <cell r="G9" t="str">
            <v>Вологодская область, г. Вологда</v>
          </cell>
          <cell r="H9">
            <v>0</v>
          </cell>
          <cell r="T9">
            <v>6.5277777777777773E-4</v>
          </cell>
          <cell r="U9">
            <v>6.5277777777777773E-4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6.5277777777777773E-4</v>
          </cell>
          <cell r="AD9">
            <v>6.5277777777777773E-4</v>
          </cell>
          <cell r="AF9">
            <v>1.0561797752808988</v>
          </cell>
          <cell r="AH9" t="str">
            <v/>
          </cell>
          <cell r="AU9">
            <v>12</v>
          </cell>
          <cell r="AV9" t="str">
            <v>ж</v>
          </cell>
          <cell r="AW9" t="str">
            <v>МД 12-13_2</v>
          </cell>
          <cell r="AX9">
            <v>0</v>
          </cell>
          <cell r="AY9">
            <v>0</v>
          </cell>
          <cell r="AZ9">
            <v>6.5277777777777773E-4</v>
          </cell>
        </row>
        <row r="10">
          <cell r="B10">
            <v>14</v>
          </cell>
          <cell r="C10" t="str">
            <v>Лапушкова Екатерина</v>
          </cell>
          <cell r="D10">
            <v>2007</v>
          </cell>
          <cell r="E10">
            <v>2</v>
          </cell>
          <cell r="F10" t="str">
            <v>РЦДОД Вологодская область</v>
          </cell>
          <cell r="G10" t="str">
            <v>Вологодская область, г. Вологда</v>
          </cell>
          <cell r="H10">
            <v>0</v>
          </cell>
          <cell r="T10">
            <v>7.164351851851853E-4</v>
          </cell>
          <cell r="U10">
            <v>7.164351851851853E-4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7.164351851851853E-4</v>
          </cell>
          <cell r="AD10">
            <v>7.164351851851853E-4</v>
          </cell>
          <cell r="AF10">
            <v>1.1591760299625469</v>
          </cell>
          <cell r="AH10" t="str">
            <v/>
          </cell>
          <cell r="AU10">
            <v>12</v>
          </cell>
          <cell r="AV10" t="str">
            <v>ж</v>
          </cell>
          <cell r="AW10" t="str">
            <v>МД 12-13_2</v>
          </cell>
          <cell r="AX10">
            <v>0</v>
          </cell>
          <cell r="AY10">
            <v>0</v>
          </cell>
          <cell r="AZ10">
            <v>7.164351851851853E-4</v>
          </cell>
        </row>
        <row r="11">
          <cell r="B11">
            <v>15</v>
          </cell>
          <cell r="C11" t="str">
            <v>Маклаков Максим</v>
          </cell>
          <cell r="D11">
            <v>2005</v>
          </cell>
          <cell r="E11">
            <v>2</v>
          </cell>
          <cell r="F11" t="str">
            <v>РЦДОД Вологодская область</v>
          </cell>
          <cell r="G11" t="str">
            <v>Вологодская область, г. Вологда</v>
          </cell>
          <cell r="H11">
            <v>0</v>
          </cell>
          <cell r="T11">
            <v>6.1805555555555561E-4</v>
          </cell>
          <cell r="U11">
            <v>6.1805555555555561E-4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6.1805555555555561E-4</v>
          </cell>
          <cell r="AD11">
            <v>6.1805555555555561E-4</v>
          </cell>
          <cell r="AF11">
            <v>1</v>
          </cell>
          <cell r="AH11" t="str">
            <v/>
          </cell>
          <cell r="AU11">
            <v>12</v>
          </cell>
          <cell r="AV11" t="str">
            <v>м</v>
          </cell>
          <cell r="AW11" t="str">
            <v>ЮД 14-15_2</v>
          </cell>
          <cell r="AX11">
            <v>0</v>
          </cell>
          <cell r="AY11">
            <v>0</v>
          </cell>
          <cell r="AZ11">
            <v>6.1805555555555561E-4</v>
          </cell>
        </row>
        <row r="12">
          <cell r="B12">
            <v>16</v>
          </cell>
          <cell r="C12" t="str">
            <v>Мамаев Артём</v>
          </cell>
          <cell r="D12">
            <v>2005</v>
          </cell>
          <cell r="E12">
            <v>2</v>
          </cell>
          <cell r="F12" t="str">
            <v>РЦДОД Вологодская область</v>
          </cell>
          <cell r="G12" t="str">
            <v>Вологодская область, г. Вологда</v>
          </cell>
          <cell r="H12">
            <v>0</v>
          </cell>
          <cell r="T12" t="str">
            <v>сн с дист</v>
          </cell>
          <cell r="U12" t="str">
            <v>-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>-</v>
          </cell>
          <cell r="AD12" t="str">
            <v>снятие с дистанции</v>
          </cell>
          <cell r="AF12" t="str">
            <v/>
          </cell>
          <cell r="AH12" t="str">
            <v/>
          </cell>
          <cell r="AU12">
            <v>12</v>
          </cell>
          <cell r="AV12" t="str">
            <v>м</v>
          </cell>
          <cell r="AW12" t="str">
            <v>ЮД 14-15_2</v>
          </cell>
          <cell r="AX12">
            <v>3</v>
          </cell>
          <cell r="AY12">
            <v>0</v>
          </cell>
          <cell r="AZ12" t="str">
            <v>-</v>
          </cell>
        </row>
        <row r="13">
          <cell r="B13">
            <v>21</v>
          </cell>
          <cell r="C13" t="str">
            <v>Куличенко Николай</v>
          </cell>
          <cell r="D13">
            <v>2006</v>
          </cell>
          <cell r="E13">
            <v>2</v>
          </cell>
          <cell r="F13" t="str">
            <v>МБОУ ДО "Вытегорский районный центр детского и юношеского туризма"</v>
          </cell>
          <cell r="G13" t="str">
            <v>Вологодская область, Вытегорский район</v>
          </cell>
          <cell r="H13">
            <v>0</v>
          </cell>
          <cell r="T13">
            <v>7.256944444444445E-4</v>
          </cell>
          <cell r="U13">
            <v>7.256944444444445E-4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7.256944444444445E-4</v>
          </cell>
          <cell r="AD13">
            <v>7.256944444444445E-4</v>
          </cell>
          <cell r="AF13">
            <v>1.1741573033707866</v>
          </cell>
          <cell r="AH13" t="str">
            <v/>
          </cell>
          <cell r="AU13">
            <v>12</v>
          </cell>
          <cell r="AV13" t="str">
            <v>м</v>
          </cell>
          <cell r="AW13" t="str">
            <v>ЮД 14-15_2</v>
          </cell>
          <cell r="AX13">
            <v>0</v>
          </cell>
          <cell r="AY13">
            <v>0</v>
          </cell>
          <cell r="AZ13">
            <v>7.256944444444445E-4</v>
          </cell>
        </row>
        <row r="14">
          <cell r="B14">
            <v>22</v>
          </cell>
          <cell r="C14" t="str">
            <v>Панов Егор</v>
          </cell>
          <cell r="D14">
            <v>2007</v>
          </cell>
          <cell r="E14">
            <v>2</v>
          </cell>
          <cell r="F14" t="str">
            <v>МБОУ ДО "Вытегорский районный центр детского и юношеского туризма"</v>
          </cell>
          <cell r="G14" t="str">
            <v>Вологодская область, Вытегорский район</v>
          </cell>
          <cell r="H14">
            <v>0</v>
          </cell>
          <cell r="T14">
            <v>9.5254629629629628E-4</v>
          </cell>
          <cell r="U14">
            <v>9.5254629629629628E-4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9.5254629629629628E-4</v>
          </cell>
          <cell r="AD14">
            <v>9.5254629629629628E-4</v>
          </cell>
          <cell r="AF14">
            <v>1.5411985018726591</v>
          </cell>
          <cell r="AH14" t="str">
            <v/>
          </cell>
          <cell r="AU14">
            <v>12</v>
          </cell>
          <cell r="AV14" t="str">
            <v>м</v>
          </cell>
          <cell r="AW14" t="str">
            <v>МД 12-13_2</v>
          </cell>
          <cell r="AX14">
            <v>0</v>
          </cell>
          <cell r="AY14">
            <v>0</v>
          </cell>
          <cell r="AZ14">
            <v>9.5254629629629628E-4</v>
          </cell>
        </row>
        <row r="15">
          <cell r="B15">
            <v>31</v>
          </cell>
          <cell r="C15" t="str">
            <v>Ляпкина Анна</v>
          </cell>
          <cell r="D15">
            <v>2009</v>
          </cell>
          <cell r="E15" t="str">
            <v>б/р</v>
          </cell>
          <cell r="F15" t="str">
            <v>ДДТ г. Сокол</v>
          </cell>
          <cell r="G15" t="str">
            <v>Вологодская область, г. Сокол</v>
          </cell>
          <cell r="H15">
            <v>0</v>
          </cell>
          <cell r="T15">
            <v>1.2210648148148148E-3</v>
          </cell>
          <cell r="U15">
            <v>1.2210648148148148E-3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1.2210648148148148E-3</v>
          </cell>
          <cell r="AD15">
            <v>1.2210648148148148E-3</v>
          </cell>
          <cell r="AF15">
            <v>1.9756554307116103</v>
          </cell>
          <cell r="AH15" t="str">
            <v/>
          </cell>
          <cell r="AU15">
            <v>0</v>
          </cell>
          <cell r="AV15" t="str">
            <v>ж</v>
          </cell>
          <cell r="AW15" t="str">
            <v>МД 12-13_2</v>
          </cell>
          <cell r="AX15">
            <v>0</v>
          </cell>
          <cell r="AY15">
            <v>0</v>
          </cell>
          <cell r="AZ15">
            <v>1.2210648148148148E-3</v>
          </cell>
        </row>
        <row r="16">
          <cell r="B16">
            <v>32</v>
          </cell>
          <cell r="C16" t="str">
            <v>Котомин Тимур</v>
          </cell>
          <cell r="D16">
            <v>2009</v>
          </cell>
          <cell r="E16" t="str">
            <v>1ю</v>
          </cell>
          <cell r="F16" t="str">
            <v>ДДТ г. Сокол</v>
          </cell>
          <cell r="G16" t="str">
            <v>Вологодская область, г. Сокол</v>
          </cell>
          <cell r="H16">
            <v>0</v>
          </cell>
          <cell r="T16">
            <v>1.3148148148148147E-3</v>
          </cell>
          <cell r="U16">
            <v>1.3148148148148147E-3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1.3148148148148147E-3</v>
          </cell>
          <cell r="AD16">
            <v>1.3148148148148147E-3</v>
          </cell>
          <cell r="AF16">
            <v>2.1273408239700369</v>
          </cell>
          <cell r="AH16" t="str">
            <v/>
          </cell>
          <cell r="AU16">
            <v>4</v>
          </cell>
          <cell r="AV16" t="str">
            <v>м</v>
          </cell>
          <cell r="AW16" t="str">
            <v>МД 12-13_2</v>
          </cell>
          <cell r="AX16">
            <v>0</v>
          </cell>
          <cell r="AY16">
            <v>0</v>
          </cell>
          <cell r="AZ16">
            <v>1.3148148148148147E-3</v>
          </cell>
        </row>
        <row r="17">
          <cell r="B17">
            <v>33</v>
          </cell>
          <cell r="C17" t="str">
            <v>Кондаков Андрей</v>
          </cell>
          <cell r="D17">
            <v>2005</v>
          </cell>
          <cell r="E17">
            <v>2</v>
          </cell>
          <cell r="F17" t="str">
            <v>ДДТ г. Сокол</v>
          </cell>
          <cell r="G17" t="str">
            <v>Вологодская область, г. Сокол</v>
          </cell>
          <cell r="H17">
            <v>0</v>
          </cell>
          <cell r="T17" t="str">
            <v>сн с дист</v>
          </cell>
          <cell r="U17" t="str">
            <v>-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>-</v>
          </cell>
          <cell r="AD17" t="str">
            <v>снятие с дистанции</v>
          </cell>
          <cell r="AF17" t="str">
            <v/>
          </cell>
          <cell r="AH17" t="str">
            <v/>
          </cell>
          <cell r="AU17">
            <v>12</v>
          </cell>
          <cell r="AV17" t="str">
            <v>м</v>
          </cell>
          <cell r="AW17" t="str">
            <v>ЮД 14-15_2</v>
          </cell>
          <cell r="AX17">
            <v>3</v>
          </cell>
          <cell r="AY17">
            <v>0</v>
          </cell>
          <cell r="AZ17" t="str">
            <v>-</v>
          </cell>
        </row>
        <row r="18">
          <cell r="B18">
            <v>41</v>
          </cell>
          <cell r="C18" t="str">
            <v>Берко Гергий</v>
          </cell>
          <cell r="D18">
            <v>2007</v>
          </cell>
          <cell r="E18" t="str">
            <v>3ю</v>
          </cell>
          <cell r="F18" t="str">
            <v>ГБУ РК "РСШОР"</v>
          </cell>
          <cell r="G18" t="str">
            <v>Республика Карелия</v>
          </cell>
          <cell r="H18">
            <v>0</v>
          </cell>
          <cell r="T18">
            <v>1.199074074074074E-3</v>
          </cell>
          <cell r="U18">
            <v>1.199074074074074E-3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1.199074074074074E-3</v>
          </cell>
          <cell r="AD18">
            <v>1.199074074074074E-3</v>
          </cell>
          <cell r="AF18">
            <v>1.9400749063670408</v>
          </cell>
          <cell r="AH18" t="str">
            <v/>
          </cell>
          <cell r="AU18">
            <v>0.4</v>
          </cell>
          <cell r="AV18" t="str">
            <v>м</v>
          </cell>
          <cell r="AW18" t="str">
            <v>МД 12-13_2</v>
          </cell>
          <cell r="AX18">
            <v>0</v>
          </cell>
          <cell r="AY18">
            <v>0</v>
          </cell>
          <cell r="AZ18">
            <v>1.199074074074074E-3</v>
          </cell>
        </row>
        <row r="19">
          <cell r="B19">
            <v>42</v>
          </cell>
          <cell r="C19" t="str">
            <v>Федосеев Леонид</v>
          </cell>
          <cell r="D19">
            <v>2007</v>
          </cell>
          <cell r="E19" t="str">
            <v>2ю</v>
          </cell>
          <cell r="F19" t="str">
            <v>ГБУ РК "РСШОР"</v>
          </cell>
          <cell r="G19" t="str">
            <v>Республика Карелия</v>
          </cell>
          <cell r="H19">
            <v>0</v>
          </cell>
          <cell r="T19" t="str">
            <v>сн с дист</v>
          </cell>
          <cell r="U19" t="str">
            <v>-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>-</v>
          </cell>
          <cell r="AD19" t="str">
            <v>снятие с дистанции</v>
          </cell>
          <cell r="AF19" t="str">
            <v/>
          </cell>
          <cell r="AH19" t="str">
            <v/>
          </cell>
          <cell r="AU19">
            <v>1.2</v>
          </cell>
          <cell r="AV19" t="str">
            <v>м</v>
          </cell>
          <cell r="AW19" t="str">
            <v>МД 12-13_2</v>
          </cell>
          <cell r="AX19">
            <v>3</v>
          </cell>
          <cell r="AY19">
            <v>0</v>
          </cell>
          <cell r="AZ19" t="str">
            <v>-</v>
          </cell>
        </row>
        <row r="20">
          <cell r="B20">
            <v>43</v>
          </cell>
          <cell r="C20" t="str">
            <v>Шеметов Виталий</v>
          </cell>
          <cell r="D20">
            <v>2008</v>
          </cell>
          <cell r="E20" t="str">
            <v>б/р</v>
          </cell>
          <cell r="F20" t="str">
            <v>ГБУ РК "РСШОР"</v>
          </cell>
          <cell r="G20" t="str">
            <v>Республика Карелия</v>
          </cell>
          <cell r="H20">
            <v>0</v>
          </cell>
          <cell r="T20">
            <v>1.269675925925926E-3</v>
          </cell>
          <cell r="U20">
            <v>1.269675925925926E-3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1.269675925925926E-3</v>
          </cell>
          <cell r="AD20">
            <v>1.269675925925926E-3</v>
          </cell>
          <cell r="AF20">
            <v>2.0543071161048689</v>
          </cell>
          <cell r="AH20" t="str">
            <v/>
          </cell>
          <cell r="AU20">
            <v>0</v>
          </cell>
          <cell r="AV20" t="str">
            <v>м</v>
          </cell>
          <cell r="AW20" t="str">
            <v>МД 12-13_2</v>
          </cell>
          <cell r="AX20">
            <v>0</v>
          </cell>
          <cell r="AY20">
            <v>0</v>
          </cell>
          <cell r="AZ20">
            <v>1.269675925925926E-3</v>
          </cell>
        </row>
        <row r="21">
          <cell r="B21">
            <v>44</v>
          </cell>
          <cell r="C21" t="str">
            <v>Королева Руслана</v>
          </cell>
          <cell r="D21">
            <v>2007</v>
          </cell>
          <cell r="E21" t="str">
            <v>б/р</v>
          </cell>
          <cell r="F21" t="str">
            <v>ГБУ РК "РСШОР"</v>
          </cell>
          <cell r="G21" t="str">
            <v>Республика Карелия</v>
          </cell>
          <cell r="H21">
            <v>0</v>
          </cell>
          <cell r="T21" t="str">
            <v>сн с дист</v>
          </cell>
          <cell r="U21" t="str">
            <v>-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>-</v>
          </cell>
          <cell r="AD21" t="str">
            <v>снятие с дистанции</v>
          </cell>
          <cell r="AF21" t="str">
            <v/>
          </cell>
          <cell r="AH21" t="str">
            <v/>
          </cell>
          <cell r="AU21">
            <v>0</v>
          </cell>
          <cell r="AV21" t="str">
            <v>ж</v>
          </cell>
          <cell r="AW21" t="str">
            <v>МД 12-13_2</v>
          </cell>
          <cell r="AX21">
            <v>3</v>
          </cell>
          <cell r="AY21">
            <v>0</v>
          </cell>
          <cell r="AZ21" t="str">
            <v>-</v>
          </cell>
        </row>
        <row r="22">
          <cell r="B22">
            <v>45</v>
          </cell>
          <cell r="C22" t="str">
            <v>Коновалов Алексей</v>
          </cell>
          <cell r="D22">
            <v>2006</v>
          </cell>
          <cell r="E22" t="str">
            <v>б/р</v>
          </cell>
          <cell r="F22" t="str">
            <v>ГБУ РК "РСШОР"</v>
          </cell>
          <cell r="G22" t="str">
            <v>Республика Карелия</v>
          </cell>
          <cell r="H22">
            <v>0</v>
          </cell>
          <cell r="T22">
            <v>1.3310185185185185E-3</v>
          </cell>
          <cell r="U22">
            <v>1.3310185185185185E-3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1.3310185185185185E-3</v>
          </cell>
          <cell r="AD22">
            <v>1.3310185185185185E-3</v>
          </cell>
          <cell r="AF22">
            <v>2.1535580524344566</v>
          </cell>
          <cell r="AH22" t="str">
            <v/>
          </cell>
          <cell r="AU22">
            <v>0</v>
          </cell>
          <cell r="AV22" t="str">
            <v>м</v>
          </cell>
          <cell r="AW22" t="str">
            <v>ЮД 14-15_2</v>
          </cell>
          <cell r="AX22">
            <v>0</v>
          </cell>
          <cell r="AY22">
            <v>0</v>
          </cell>
          <cell r="AZ22">
            <v>1.3310185185185185E-3</v>
          </cell>
        </row>
        <row r="23">
          <cell r="B23">
            <v>51</v>
          </cell>
          <cell r="C23" t="str">
            <v>Москалёв Антон</v>
          </cell>
          <cell r="D23">
            <v>2005</v>
          </cell>
          <cell r="E23" t="str">
            <v>б/р</v>
          </cell>
          <cell r="F23" t="str">
            <v>ДДЮТ Всеволожского района</v>
          </cell>
          <cell r="G23" t="str">
            <v>Ленинградская область, Всеволожский район</v>
          </cell>
          <cell r="H23">
            <v>0</v>
          </cell>
          <cell r="T23" t="str">
            <v>сн с дист</v>
          </cell>
          <cell r="U23" t="str">
            <v>-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>-</v>
          </cell>
          <cell r="AD23" t="str">
            <v>снятие с дистанции</v>
          </cell>
          <cell r="AF23" t="str">
            <v/>
          </cell>
          <cell r="AH23" t="str">
            <v/>
          </cell>
          <cell r="AU23">
            <v>0</v>
          </cell>
          <cell r="AV23" t="str">
            <v>м</v>
          </cell>
          <cell r="AW23" t="str">
            <v>ЮД 14-15_2</v>
          </cell>
          <cell r="AX23">
            <v>3</v>
          </cell>
          <cell r="AY23">
            <v>0</v>
          </cell>
          <cell r="AZ23" t="str">
            <v>-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>
            <v>53</v>
          </cell>
          <cell r="C25" t="str">
            <v>Гаевая Екатерина</v>
          </cell>
          <cell r="D25">
            <v>2008</v>
          </cell>
          <cell r="E25" t="str">
            <v>1ю</v>
          </cell>
          <cell r="F25" t="str">
            <v>ДДЮТ Всеволожского района</v>
          </cell>
          <cell r="G25" t="str">
            <v>Ленинградская область, Всеволожский район</v>
          </cell>
          <cell r="H25">
            <v>0</v>
          </cell>
          <cell r="T25">
            <v>8.9814814814814824E-4</v>
          </cell>
          <cell r="U25">
            <v>8.9814814814814824E-4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8.9814814814814824E-4</v>
          </cell>
          <cell r="AD25">
            <v>8.9814814814814824E-4</v>
          </cell>
          <cell r="AF25">
            <v>1.4531835205992509</v>
          </cell>
          <cell r="AH25" t="str">
            <v/>
          </cell>
          <cell r="AU25">
            <v>4</v>
          </cell>
          <cell r="AV25" t="str">
            <v>ж</v>
          </cell>
          <cell r="AW25" t="str">
            <v>МД 12-13_2</v>
          </cell>
          <cell r="AX25">
            <v>0</v>
          </cell>
          <cell r="AY25">
            <v>0</v>
          </cell>
          <cell r="AZ25">
            <v>8.9814814814814824E-4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>
            <v>56</v>
          </cell>
          <cell r="C27" t="str">
            <v>Александров Андрей</v>
          </cell>
          <cell r="D27">
            <v>2005</v>
          </cell>
          <cell r="E27" t="str">
            <v>1ю</v>
          </cell>
          <cell r="F27" t="str">
            <v>ДДЮТ Всеволожского района</v>
          </cell>
          <cell r="G27" t="str">
            <v>Ленинградская область, Всеволожский район</v>
          </cell>
          <cell r="H27">
            <v>0</v>
          </cell>
          <cell r="T27">
            <v>1.3958333333333331E-3</v>
          </cell>
          <cell r="U27">
            <v>1.3958333333333331E-3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1.3958333333333331E-3</v>
          </cell>
          <cell r="AD27">
            <v>1.3958333333333331E-3</v>
          </cell>
          <cell r="AF27">
            <v>2.2584269662921344</v>
          </cell>
          <cell r="AH27" t="str">
            <v/>
          </cell>
          <cell r="AU27">
            <v>4</v>
          </cell>
          <cell r="AV27" t="str">
            <v>м</v>
          </cell>
          <cell r="AW27" t="str">
            <v>ЮД 14-15_2</v>
          </cell>
          <cell r="AX27">
            <v>0</v>
          </cell>
          <cell r="AY27">
            <v>0</v>
          </cell>
          <cell r="AZ27">
            <v>1.3958333333333331E-3</v>
          </cell>
        </row>
        <row r="28">
          <cell r="B28">
            <v>61</v>
          </cell>
          <cell r="C28" t="str">
            <v>Скуратов Илья</v>
          </cell>
          <cell r="D28">
            <v>2007</v>
          </cell>
          <cell r="E28" t="str">
            <v>1ю</v>
          </cell>
          <cell r="F28" t="str">
            <v>Дворец творчества г. Выборг</v>
          </cell>
          <cell r="G28" t="str">
            <v>Ленинградская область, Выборгский район</v>
          </cell>
          <cell r="H28">
            <v>0</v>
          </cell>
          <cell r="T28">
            <v>1.193287037037037E-3</v>
          </cell>
          <cell r="U28">
            <v>1.193287037037037E-3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1.193287037037037E-3</v>
          </cell>
          <cell r="AD28">
            <v>1.193287037037037E-3</v>
          </cell>
          <cell r="AF28">
            <v>1.9307116104868911</v>
          </cell>
          <cell r="AH28" t="str">
            <v/>
          </cell>
          <cell r="AU28">
            <v>4</v>
          </cell>
          <cell r="AV28" t="str">
            <v>м</v>
          </cell>
          <cell r="AW28" t="str">
            <v>МД 12-13_2</v>
          </cell>
          <cell r="AX28">
            <v>0</v>
          </cell>
          <cell r="AY28">
            <v>0</v>
          </cell>
          <cell r="AZ28">
            <v>1.193287037037037E-3</v>
          </cell>
        </row>
        <row r="29">
          <cell r="B29">
            <v>62</v>
          </cell>
          <cell r="C29" t="str">
            <v>Калашников Матвей</v>
          </cell>
          <cell r="D29">
            <v>2007</v>
          </cell>
          <cell r="E29" t="str">
            <v>1ю</v>
          </cell>
          <cell r="F29" t="str">
            <v>Дворец творчества г. Выборг</v>
          </cell>
          <cell r="G29" t="str">
            <v>Ленинградская область, Выборгский район</v>
          </cell>
          <cell r="H29">
            <v>0</v>
          </cell>
          <cell r="T29">
            <v>1.2083333333333334E-3</v>
          </cell>
          <cell r="U29">
            <v>1.2083333333333334E-3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1.2083333333333334E-3</v>
          </cell>
          <cell r="AD29">
            <v>1.2083333333333334E-3</v>
          </cell>
          <cell r="AF29">
            <v>1.9550561797752808</v>
          </cell>
          <cell r="AH29" t="str">
            <v/>
          </cell>
          <cell r="AU29">
            <v>4</v>
          </cell>
          <cell r="AV29" t="str">
            <v>м</v>
          </cell>
          <cell r="AW29" t="str">
            <v>МД 12-13_2</v>
          </cell>
          <cell r="AX29">
            <v>0</v>
          </cell>
          <cell r="AY29">
            <v>0</v>
          </cell>
          <cell r="AZ29">
            <v>1.2083333333333334E-3</v>
          </cell>
        </row>
        <row r="30">
          <cell r="B30">
            <v>63</v>
          </cell>
          <cell r="C30" t="str">
            <v>Краснова Алина</v>
          </cell>
          <cell r="D30">
            <v>2007</v>
          </cell>
          <cell r="E30" t="str">
            <v>1ю</v>
          </cell>
          <cell r="F30" t="str">
            <v>Дворец творчества г. Выборг</v>
          </cell>
          <cell r="G30" t="str">
            <v>Ленинградская область, Выборгский район</v>
          </cell>
          <cell r="H30">
            <v>0</v>
          </cell>
          <cell r="T30">
            <v>1.6539351851851854E-3</v>
          </cell>
          <cell r="U30">
            <v>1.6539351851851854E-3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1.6539351851851854E-3</v>
          </cell>
          <cell r="AD30">
            <v>1.6539351851851854E-3</v>
          </cell>
          <cell r="AF30">
            <v>2.6760299625468167</v>
          </cell>
          <cell r="AH30" t="str">
            <v/>
          </cell>
          <cell r="AU30">
            <v>4</v>
          </cell>
          <cell r="AV30" t="str">
            <v>ж</v>
          </cell>
          <cell r="AW30" t="str">
            <v>МД 12-13_2</v>
          </cell>
          <cell r="AX30">
            <v>0</v>
          </cell>
          <cell r="AY30">
            <v>0</v>
          </cell>
          <cell r="AZ30">
            <v>1.6539351851851854E-3</v>
          </cell>
        </row>
        <row r="31">
          <cell r="B31">
            <v>64</v>
          </cell>
          <cell r="C31" t="str">
            <v>Никитина Дарья</v>
          </cell>
          <cell r="D31">
            <v>2006</v>
          </cell>
          <cell r="E31">
            <v>3</v>
          </cell>
          <cell r="F31" t="str">
            <v>Дворец творчества г. Выборг</v>
          </cell>
          <cell r="G31" t="str">
            <v>Ленинградская область, Выборгский район</v>
          </cell>
          <cell r="H31">
            <v>0</v>
          </cell>
          <cell r="T31">
            <v>1.2731481481481483E-3</v>
          </cell>
          <cell r="U31">
            <v>1.2731481481481483E-3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1.2731481481481483E-3</v>
          </cell>
          <cell r="AD31">
            <v>1.2731481481481483E-3</v>
          </cell>
          <cell r="AF31">
            <v>2.0599250936329589</v>
          </cell>
          <cell r="AH31" t="str">
            <v/>
          </cell>
          <cell r="AU31">
            <v>4</v>
          </cell>
          <cell r="AV31" t="str">
            <v>ж</v>
          </cell>
          <cell r="AW31" t="str">
            <v>ЮД 14-15_2</v>
          </cell>
          <cell r="AX31">
            <v>0</v>
          </cell>
          <cell r="AY31">
            <v>0</v>
          </cell>
          <cell r="AZ31">
            <v>1.2731481481481483E-3</v>
          </cell>
        </row>
        <row r="32">
          <cell r="B32">
            <v>65</v>
          </cell>
          <cell r="C32" t="str">
            <v>Ефимов Даниил</v>
          </cell>
          <cell r="D32">
            <v>2006</v>
          </cell>
          <cell r="E32">
            <v>2</v>
          </cell>
          <cell r="F32" t="str">
            <v>Дворец творчества г. Выборг</v>
          </cell>
          <cell r="G32" t="str">
            <v>Ленинградская область, Выборгский район</v>
          </cell>
          <cell r="H32">
            <v>0</v>
          </cell>
          <cell r="T32">
            <v>1.1111111111111111E-3</v>
          </cell>
          <cell r="U32">
            <v>1.1111111111111111E-3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1.1111111111111111E-3</v>
          </cell>
          <cell r="AD32">
            <v>1.1111111111111111E-3</v>
          </cell>
          <cell r="AF32">
            <v>1.7977528089887638</v>
          </cell>
          <cell r="AH32" t="str">
            <v/>
          </cell>
          <cell r="AU32">
            <v>12</v>
          </cell>
          <cell r="AV32" t="str">
            <v>м</v>
          </cell>
          <cell r="AW32" t="str">
            <v>ЮД 14-15_2</v>
          </cell>
          <cell r="AX32">
            <v>0</v>
          </cell>
          <cell r="AY32">
            <v>0</v>
          </cell>
          <cell r="AZ32">
            <v>1.1111111111111111E-3</v>
          </cell>
        </row>
        <row r="33">
          <cell r="B33">
            <v>66</v>
          </cell>
          <cell r="C33" t="str">
            <v>Алексеев Иван</v>
          </cell>
          <cell r="D33">
            <v>2006</v>
          </cell>
          <cell r="E33" t="str">
            <v>2ю</v>
          </cell>
          <cell r="F33" t="str">
            <v>Дворец творчества г. Выборг</v>
          </cell>
          <cell r="G33" t="str">
            <v>Ленинградская область, Выборгский район</v>
          </cell>
          <cell r="H33">
            <v>0</v>
          </cell>
          <cell r="T33" t="str">
            <v>сн с дист</v>
          </cell>
          <cell r="U33" t="str">
            <v>-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>-</v>
          </cell>
          <cell r="AD33" t="str">
            <v>снятие с дистанции</v>
          </cell>
          <cell r="AF33" t="str">
            <v/>
          </cell>
          <cell r="AH33" t="str">
            <v/>
          </cell>
          <cell r="AU33">
            <v>1.2</v>
          </cell>
          <cell r="AV33" t="str">
            <v>м</v>
          </cell>
          <cell r="AW33" t="str">
            <v>ЮД 14-15_2</v>
          </cell>
          <cell r="AX33">
            <v>3</v>
          </cell>
          <cell r="AY33">
            <v>0</v>
          </cell>
          <cell r="AZ33" t="str">
            <v>-</v>
          </cell>
        </row>
        <row r="34">
          <cell r="B34">
            <v>71</v>
          </cell>
          <cell r="C34" t="str">
            <v>Шишаева Диана</v>
          </cell>
          <cell r="D34">
            <v>2007</v>
          </cell>
          <cell r="E34">
            <v>2</v>
          </cell>
          <cell r="F34" t="str">
            <v>ТК "Ассоль", СК "Нефтяник"</v>
          </cell>
          <cell r="G34" t="str">
            <v>Ленинградская область, Киришский район</v>
          </cell>
          <cell r="H34">
            <v>0</v>
          </cell>
          <cell r="T34">
            <v>1.8668981481481481E-3</v>
          </cell>
          <cell r="U34">
            <v>1.8668981481481481E-3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1.8668981481481481E-3</v>
          </cell>
          <cell r="AD34">
            <v>1.8668981481481481E-3</v>
          </cell>
          <cell r="AF34">
            <v>3.0205992509363293</v>
          </cell>
          <cell r="AH34" t="str">
            <v/>
          </cell>
          <cell r="AU34">
            <v>12</v>
          </cell>
          <cell r="AV34" t="str">
            <v>ж</v>
          </cell>
          <cell r="AW34" t="str">
            <v>МД 12-13_2</v>
          </cell>
          <cell r="AX34">
            <v>0</v>
          </cell>
          <cell r="AY34">
            <v>0</v>
          </cell>
          <cell r="AZ34">
            <v>1.8668981481481481E-3</v>
          </cell>
        </row>
        <row r="35">
          <cell r="B35">
            <v>72</v>
          </cell>
          <cell r="C35" t="str">
            <v>Бабушкина Александра</v>
          </cell>
          <cell r="D35">
            <v>2007</v>
          </cell>
          <cell r="E35">
            <v>2</v>
          </cell>
          <cell r="F35" t="str">
            <v>ТК "Ассоль", СК "Нефтяник"</v>
          </cell>
          <cell r="G35" t="str">
            <v>Ленинградская область, Киришский район</v>
          </cell>
          <cell r="H35">
            <v>0</v>
          </cell>
          <cell r="T35">
            <v>1.4386574074074076E-3</v>
          </cell>
          <cell r="U35">
            <v>1.4386574074074076E-3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1.4386574074074076E-3</v>
          </cell>
          <cell r="AD35">
            <v>1.4386574074074076E-3</v>
          </cell>
          <cell r="AF35">
            <v>2.3277153558052435</v>
          </cell>
          <cell r="AH35" t="str">
            <v/>
          </cell>
          <cell r="AU35">
            <v>12</v>
          </cell>
          <cell r="AV35" t="str">
            <v>ж</v>
          </cell>
          <cell r="AW35" t="str">
            <v>МД 12-13_2</v>
          </cell>
          <cell r="AX35">
            <v>0</v>
          </cell>
          <cell r="AY35">
            <v>0</v>
          </cell>
          <cell r="AZ35">
            <v>1.4386574074074076E-3</v>
          </cell>
        </row>
        <row r="36">
          <cell r="B36">
            <v>73</v>
          </cell>
          <cell r="C36" t="str">
            <v>Вопиловский Тимофей</v>
          </cell>
          <cell r="D36">
            <v>2008</v>
          </cell>
          <cell r="E36" t="str">
            <v>2ю</v>
          </cell>
          <cell r="F36" t="str">
            <v>ТК "Ассоль", СК "Нефтяник"</v>
          </cell>
          <cell r="G36" t="str">
            <v>Ленинградская область, Киришский район</v>
          </cell>
          <cell r="H36">
            <v>0</v>
          </cell>
          <cell r="T36" t="str">
            <v>сн с дист</v>
          </cell>
          <cell r="U36" t="str">
            <v>-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>-</v>
          </cell>
          <cell r="AD36" t="str">
            <v>снятие с дистанции</v>
          </cell>
          <cell r="AF36" t="str">
            <v/>
          </cell>
          <cell r="AH36" t="str">
            <v/>
          </cell>
          <cell r="AU36">
            <v>1.2</v>
          </cell>
          <cell r="AV36" t="str">
            <v>м</v>
          </cell>
          <cell r="AW36" t="str">
            <v>МД 12-13_2</v>
          </cell>
          <cell r="AX36">
            <v>3</v>
          </cell>
          <cell r="AY36">
            <v>0</v>
          </cell>
          <cell r="AZ36" t="str">
            <v>-</v>
          </cell>
        </row>
        <row r="37">
          <cell r="B37">
            <v>74</v>
          </cell>
          <cell r="C37" t="str">
            <v>Швецов Антон</v>
          </cell>
          <cell r="D37">
            <v>2008</v>
          </cell>
          <cell r="E37" t="str">
            <v>1ю</v>
          </cell>
          <cell r="F37" t="str">
            <v>ТК "Ассоль", СК "Нефтяник"</v>
          </cell>
          <cell r="G37" t="str">
            <v>Ленинградская область, Киришский район</v>
          </cell>
          <cell r="H37">
            <v>0</v>
          </cell>
          <cell r="T37">
            <v>1.6087962962962963E-3</v>
          </cell>
          <cell r="U37">
            <v>1.6087962962962963E-3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1.6087962962962963E-3</v>
          </cell>
          <cell r="AD37">
            <v>1.6087962962962963E-3</v>
          </cell>
          <cell r="AF37">
            <v>2.6029962546816479</v>
          </cell>
          <cell r="AH37" t="str">
            <v/>
          </cell>
          <cell r="AU37">
            <v>4</v>
          </cell>
          <cell r="AV37" t="str">
            <v>м</v>
          </cell>
          <cell r="AW37" t="str">
            <v>МД 12-13_2</v>
          </cell>
          <cell r="AX37">
            <v>0</v>
          </cell>
          <cell r="AY37">
            <v>0</v>
          </cell>
          <cell r="AZ37">
            <v>1.6087962962962963E-3</v>
          </cell>
        </row>
        <row r="38">
          <cell r="B38">
            <v>75</v>
          </cell>
          <cell r="C38" t="str">
            <v>Сушин Александр</v>
          </cell>
          <cell r="D38">
            <v>2006</v>
          </cell>
          <cell r="E38" t="str">
            <v>1ю</v>
          </cell>
          <cell r="F38" t="str">
            <v>ТК "Ассоль", СК "Нефтяник"</v>
          </cell>
          <cell r="G38" t="str">
            <v>Ленинградская область, Киришский район</v>
          </cell>
          <cell r="H38">
            <v>0</v>
          </cell>
          <cell r="T38" t="str">
            <v>сн с дист</v>
          </cell>
          <cell r="U38" t="str">
            <v>-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>-</v>
          </cell>
          <cell r="AD38" t="str">
            <v>снятие с дистанции</v>
          </cell>
          <cell r="AF38" t="str">
            <v/>
          </cell>
          <cell r="AH38" t="str">
            <v/>
          </cell>
          <cell r="AU38">
            <v>4</v>
          </cell>
          <cell r="AV38" t="str">
            <v>м</v>
          </cell>
          <cell r="AW38" t="str">
            <v>ЮД 14-15_2</v>
          </cell>
          <cell r="AX38">
            <v>3</v>
          </cell>
          <cell r="AY38">
            <v>0</v>
          </cell>
          <cell r="AZ38" t="str">
            <v>-</v>
          </cell>
        </row>
        <row r="39">
          <cell r="B39">
            <v>76</v>
          </cell>
          <cell r="C39" t="str">
            <v>Егоров Максим</v>
          </cell>
          <cell r="D39">
            <v>2006</v>
          </cell>
          <cell r="E39" t="str">
            <v>2ю</v>
          </cell>
          <cell r="F39" t="str">
            <v>ТК "Ассоль", СК "Нефтяник"</v>
          </cell>
          <cell r="G39" t="str">
            <v>Ленинградская область, Киришский район</v>
          </cell>
          <cell r="H39">
            <v>0</v>
          </cell>
          <cell r="T39">
            <v>1.8715277777777782E-3</v>
          </cell>
          <cell r="U39">
            <v>1.8715277777777782E-3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1.8715277777777782E-3</v>
          </cell>
          <cell r="AD39">
            <v>1.8715277777777782E-3</v>
          </cell>
          <cell r="AF39">
            <v>3.0280898876404496</v>
          </cell>
          <cell r="AH39" t="str">
            <v/>
          </cell>
          <cell r="AU39">
            <v>1.2</v>
          </cell>
          <cell r="AV39" t="str">
            <v>м</v>
          </cell>
          <cell r="AW39" t="str">
            <v>ЮД 14-15_2</v>
          </cell>
          <cell r="AX39">
            <v>0</v>
          </cell>
          <cell r="AY39">
            <v>0</v>
          </cell>
          <cell r="AZ39">
            <v>1.8715277777777782E-3</v>
          </cell>
        </row>
        <row r="40">
          <cell r="B40">
            <v>81</v>
          </cell>
          <cell r="C40" t="str">
            <v xml:space="preserve">Анохина Виктория </v>
          </cell>
          <cell r="D40">
            <v>2009</v>
          </cell>
          <cell r="E40" t="str">
            <v>1ю</v>
          </cell>
          <cell r="F40" t="str">
            <v>Новолисинская - СОШ</v>
          </cell>
          <cell r="G40" t="str">
            <v>Ленинградская область, Тосненский район</v>
          </cell>
          <cell r="H40">
            <v>0</v>
          </cell>
          <cell r="T40">
            <v>1.9166666666666666E-3</v>
          </cell>
          <cell r="U40">
            <v>1.9166666666666666E-3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1.9166666666666666E-3</v>
          </cell>
          <cell r="AD40">
            <v>1.9166666666666666E-3</v>
          </cell>
          <cell r="AF40">
            <v>3.1011235955056176</v>
          </cell>
          <cell r="AH40" t="str">
            <v/>
          </cell>
          <cell r="AU40">
            <v>4</v>
          </cell>
          <cell r="AV40" t="str">
            <v>ж</v>
          </cell>
          <cell r="AW40" t="str">
            <v>МД 12-13_2</v>
          </cell>
          <cell r="AX40">
            <v>0</v>
          </cell>
          <cell r="AY40">
            <v>0</v>
          </cell>
          <cell r="AZ40">
            <v>1.9166666666666666E-3</v>
          </cell>
        </row>
        <row r="41">
          <cell r="B41">
            <v>82</v>
          </cell>
          <cell r="C41" t="str">
            <v xml:space="preserve">Абдуллоева Ксения </v>
          </cell>
          <cell r="D41">
            <v>2007</v>
          </cell>
          <cell r="E41" t="str">
            <v>2ю</v>
          </cell>
          <cell r="F41" t="str">
            <v>Новолисинская - СОШ</v>
          </cell>
          <cell r="G41" t="str">
            <v>Ленинградская область, Тосненский район</v>
          </cell>
          <cell r="H41">
            <v>0</v>
          </cell>
          <cell r="T41">
            <v>1.2893518518518519E-3</v>
          </cell>
          <cell r="U41">
            <v>1.2893518518518519E-3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1.2893518518518519E-3</v>
          </cell>
          <cell r="AD41">
            <v>1.2893518518518519E-3</v>
          </cell>
          <cell r="AF41">
            <v>2.0861423220973783</v>
          </cell>
          <cell r="AH41" t="str">
            <v/>
          </cell>
          <cell r="AU41">
            <v>1.2</v>
          </cell>
          <cell r="AV41" t="str">
            <v>ж</v>
          </cell>
          <cell r="AW41" t="str">
            <v>МД 12-13_2</v>
          </cell>
          <cell r="AX41">
            <v>0</v>
          </cell>
          <cell r="AY41">
            <v>0</v>
          </cell>
          <cell r="AZ41">
            <v>1.2893518518518519E-3</v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>
            <v>84</v>
          </cell>
          <cell r="C43" t="str">
            <v xml:space="preserve">Синькова Дарья </v>
          </cell>
          <cell r="D43">
            <v>2006</v>
          </cell>
          <cell r="E43" t="str">
            <v>1ю</v>
          </cell>
          <cell r="F43" t="str">
            <v>Новолисинская - СОШ</v>
          </cell>
          <cell r="G43" t="str">
            <v>Ленинградская область, Тосненский район</v>
          </cell>
          <cell r="H43">
            <v>0</v>
          </cell>
          <cell r="T43" t="str">
            <v>сн с дист</v>
          </cell>
          <cell r="U43" t="str">
            <v>-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>-</v>
          </cell>
          <cell r="AD43" t="str">
            <v>снятие с дистанции</v>
          </cell>
          <cell r="AF43" t="str">
            <v/>
          </cell>
          <cell r="AH43" t="str">
            <v/>
          </cell>
          <cell r="AU43">
            <v>4</v>
          </cell>
          <cell r="AV43" t="str">
            <v>ж</v>
          </cell>
          <cell r="AW43" t="str">
            <v>ЮД 14-15_2</v>
          </cell>
          <cell r="AX43">
            <v>3</v>
          </cell>
          <cell r="AY43">
            <v>0</v>
          </cell>
          <cell r="AZ43" t="str">
            <v>-</v>
          </cell>
        </row>
        <row r="44">
          <cell r="B44">
            <v>85</v>
          </cell>
          <cell r="C44" t="str">
            <v xml:space="preserve">Корнилова Зоя </v>
          </cell>
          <cell r="D44">
            <v>2006</v>
          </cell>
          <cell r="E44" t="str">
            <v>б/р</v>
          </cell>
          <cell r="F44" t="str">
            <v>Новолисинская - СОШ</v>
          </cell>
          <cell r="G44" t="str">
            <v>Ленинградская область, Тосненский район</v>
          </cell>
          <cell r="H44">
            <v>0</v>
          </cell>
          <cell r="T44" t="str">
            <v>сн с дист</v>
          </cell>
          <cell r="U44" t="str">
            <v>-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>-</v>
          </cell>
          <cell r="AD44" t="str">
            <v>снятие с дистанции</v>
          </cell>
          <cell r="AF44" t="str">
            <v/>
          </cell>
          <cell r="AH44" t="str">
            <v/>
          </cell>
          <cell r="AU44">
            <v>0</v>
          </cell>
          <cell r="AV44" t="str">
            <v>ж</v>
          </cell>
          <cell r="AW44" t="str">
            <v>ЮД 14-15_2</v>
          </cell>
          <cell r="AX44">
            <v>3</v>
          </cell>
          <cell r="AY44">
            <v>0</v>
          </cell>
          <cell r="AZ44" t="str">
            <v>-</v>
          </cell>
        </row>
        <row r="45">
          <cell r="B45">
            <v>87</v>
          </cell>
          <cell r="C45" t="str">
            <v xml:space="preserve">Пухов Иван </v>
          </cell>
          <cell r="D45">
            <v>2007</v>
          </cell>
          <cell r="E45" t="str">
            <v>1ю</v>
          </cell>
          <cell r="F45" t="str">
            <v>Новолисинская - СОШ</v>
          </cell>
          <cell r="G45" t="str">
            <v>Ленинградская область, Тосненский район</v>
          </cell>
          <cell r="H45">
            <v>0</v>
          </cell>
          <cell r="T45">
            <v>1.0775462962962963E-3</v>
          </cell>
          <cell r="U45">
            <v>1.0775462962962963E-3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1.0775462962962963E-3</v>
          </cell>
          <cell r="AD45">
            <v>1.0775462962962963E-3</v>
          </cell>
          <cell r="AF45">
            <v>1.7434456928838951</v>
          </cell>
          <cell r="AH45" t="str">
            <v/>
          </cell>
          <cell r="AU45">
            <v>4</v>
          </cell>
          <cell r="AV45" t="str">
            <v>м</v>
          </cell>
          <cell r="AW45" t="str">
            <v>МД 12-13_2</v>
          </cell>
          <cell r="AX45">
            <v>0</v>
          </cell>
          <cell r="AY45">
            <v>0</v>
          </cell>
          <cell r="AZ45">
            <v>1.0775462962962963E-3</v>
          </cell>
        </row>
        <row r="46">
          <cell r="B46">
            <v>88</v>
          </cell>
          <cell r="C46" t="str">
            <v xml:space="preserve">Иванов Сергей </v>
          </cell>
          <cell r="D46">
            <v>2007</v>
          </cell>
          <cell r="E46" t="str">
            <v>б/р</v>
          </cell>
          <cell r="F46" t="str">
            <v>Новолисинская - СОШ</v>
          </cell>
          <cell r="G46" t="str">
            <v>Ленинградская область, Тосненский район</v>
          </cell>
          <cell r="H46">
            <v>0</v>
          </cell>
          <cell r="T46">
            <v>1.2916666666666664E-3</v>
          </cell>
          <cell r="U46">
            <v>1.2916666666666664E-3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1.2916666666666664E-3</v>
          </cell>
          <cell r="AD46">
            <v>1.2916666666666664E-3</v>
          </cell>
          <cell r="AF46">
            <v>2.0898876404494375</v>
          </cell>
          <cell r="AH46" t="str">
            <v/>
          </cell>
          <cell r="AU46">
            <v>0</v>
          </cell>
          <cell r="AV46" t="str">
            <v>м</v>
          </cell>
          <cell r="AW46" t="str">
            <v>МД 12-13_2</v>
          </cell>
          <cell r="AX46">
            <v>0</v>
          </cell>
          <cell r="AY46">
            <v>0</v>
          </cell>
          <cell r="AZ46">
            <v>1.2916666666666664E-3</v>
          </cell>
        </row>
        <row r="47">
          <cell r="B47">
            <v>89</v>
          </cell>
          <cell r="C47" t="str">
            <v xml:space="preserve">Петров Алексей </v>
          </cell>
          <cell r="D47">
            <v>2006</v>
          </cell>
          <cell r="E47" t="str">
            <v>2ю</v>
          </cell>
          <cell r="F47" t="str">
            <v>Новолисинская - СОШ</v>
          </cell>
          <cell r="G47" t="str">
            <v>Ленинградская область, Тосненский район</v>
          </cell>
          <cell r="H47">
            <v>0</v>
          </cell>
          <cell r="T47">
            <v>1.1412037037037037E-3</v>
          </cell>
          <cell r="U47">
            <v>1.1412037037037037E-3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1.1412037037037037E-3</v>
          </cell>
          <cell r="AD47">
            <v>1.1412037037037037E-3</v>
          </cell>
          <cell r="AF47">
            <v>1.8464419475655429</v>
          </cell>
          <cell r="AH47" t="str">
            <v/>
          </cell>
          <cell r="AU47">
            <v>1.2</v>
          </cell>
          <cell r="AV47" t="str">
            <v>м</v>
          </cell>
          <cell r="AW47" t="str">
            <v>ЮД 14-15_2</v>
          </cell>
          <cell r="AX47">
            <v>0</v>
          </cell>
          <cell r="AY47">
            <v>0</v>
          </cell>
          <cell r="AZ47">
            <v>1.1412037037037037E-3</v>
          </cell>
        </row>
        <row r="48">
          <cell r="B48">
            <v>90</v>
          </cell>
          <cell r="C48" t="str">
            <v xml:space="preserve">Григорьев Иван </v>
          </cell>
          <cell r="D48">
            <v>2006</v>
          </cell>
          <cell r="E48" t="str">
            <v>б/р</v>
          </cell>
          <cell r="F48" t="str">
            <v>Новолисинская - СОШ</v>
          </cell>
          <cell r="G48" t="str">
            <v>Ленинградская область, Тосненский район</v>
          </cell>
          <cell r="H48">
            <v>0</v>
          </cell>
          <cell r="T48" t="str">
            <v>сн с дист</v>
          </cell>
          <cell r="U48" t="str">
            <v>-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>-</v>
          </cell>
          <cell r="AD48" t="str">
            <v>снятие с дистанции</v>
          </cell>
          <cell r="AF48" t="str">
            <v/>
          </cell>
          <cell r="AH48" t="str">
            <v/>
          </cell>
          <cell r="AU48">
            <v>0</v>
          </cell>
          <cell r="AV48" t="str">
            <v>м</v>
          </cell>
          <cell r="AW48" t="str">
            <v>ЮД 14-15_2</v>
          </cell>
          <cell r="AX48">
            <v>3</v>
          </cell>
          <cell r="AY48">
            <v>0</v>
          </cell>
          <cell r="AZ48" t="str">
            <v>-</v>
          </cell>
        </row>
        <row r="49">
          <cell r="B49">
            <v>91</v>
          </cell>
          <cell r="C49" t="str">
            <v xml:space="preserve">Харитонов Егор </v>
          </cell>
          <cell r="D49">
            <v>2008</v>
          </cell>
          <cell r="E49" t="str">
            <v>б/р</v>
          </cell>
          <cell r="F49" t="str">
            <v>Новолисинская - СОШ</v>
          </cell>
          <cell r="G49" t="str">
            <v>Ленинградская область, Тосненский район</v>
          </cell>
          <cell r="H49">
            <v>0</v>
          </cell>
          <cell r="T49" t="str">
            <v>сн с дист</v>
          </cell>
          <cell r="U49" t="str">
            <v>-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>-</v>
          </cell>
          <cell r="AD49" t="str">
            <v>снятие с дистанции</v>
          </cell>
          <cell r="AF49" t="str">
            <v/>
          </cell>
          <cell r="AH49" t="str">
            <v/>
          </cell>
          <cell r="AU49">
            <v>0</v>
          </cell>
          <cell r="AV49" t="str">
            <v>м</v>
          </cell>
          <cell r="AW49" t="str">
            <v>МД 12-13_2</v>
          </cell>
          <cell r="AX49">
            <v>3</v>
          </cell>
          <cell r="AY49">
            <v>0</v>
          </cell>
          <cell r="AZ49" t="str">
            <v>-</v>
          </cell>
        </row>
        <row r="50">
          <cell r="B50">
            <v>92</v>
          </cell>
          <cell r="C50" t="str">
            <v xml:space="preserve">Барабанов Никита </v>
          </cell>
          <cell r="D50">
            <v>2006</v>
          </cell>
          <cell r="E50" t="str">
            <v>б/р</v>
          </cell>
          <cell r="F50" t="str">
            <v>Новолисинская - СОШ</v>
          </cell>
          <cell r="G50" t="str">
            <v>Ленинградская область, Тосненский район</v>
          </cell>
          <cell r="H50">
            <v>0</v>
          </cell>
          <cell r="T50">
            <v>1.9560185185185184E-3</v>
          </cell>
          <cell r="U50">
            <v>1.9560185185185184E-3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1.9560185185185184E-3</v>
          </cell>
          <cell r="AD50">
            <v>1.9560185185185184E-3</v>
          </cell>
          <cell r="AF50">
            <v>3.1647940074906362</v>
          </cell>
          <cell r="AH50" t="str">
            <v/>
          </cell>
          <cell r="AU50">
            <v>0</v>
          </cell>
          <cell r="AV50" t="str">
            <v>м</v>
          </cell>
          <cell r="AW50" t="str">
            <v>ЮД 14-15_2</v>
          </cell>
          <cell r="AX50">
            <v>0</v>
          </cell>
          <cell r="AY50">
            <v>0</v>
          </cell>
          <cell r="AZ50">
            <v>1.9560185185185184E-3</v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>
            <v>94</v>
          </cell>
          <cell r="C52" t="str">
            <v xml:space="preserve">Шнитке Виктор </v>
          </cell>
          <cell r="D52">
            <v>2006</v>
          </cell>
          <cell r="E52" t="str">
            <v>1ю</v>
          </cell>
          <cell r="F52" t="str">
            <v>Новолисинская - СОШ</v>
          </cell>
          <cell r="G52" t="str">
            <v>Ленинградская область, Тосненский район</v>
          </cell>
          <cell r="H52">
            <v>0</v>
          </cell>
          <cell r="T52">
            <v>1.2893518518518519E-3</v>
          </cell>
          <cell r="U52">
            <v>1.2893518518518519E-3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1.2893518518518519E-3</v>
          </cell>
          <cell r="AD52">
            <v>1.2893518518518519E-3</v>
          </cell>
          <cell r="AF52">
            <v>2.0861423220973783</v>
          </cell>
          <cell r="AH52" t="str">
            <v/>
          </cell>
          <cell r="AU52">
            <v>4</v>
          </cell>
          <cell r="AV52" t="str">
            <v>м</v>
          </cell>
          <cell r="AW52" t="str">
            <v>ЮД 14-15_2</v>
          </cell>
          <cell r="AX52">
            <v>0</v>
          </cell>
          <cell r="AY52">
            <v>0</v>
          </cell>
          <cell r="AZ52">
            <v>1.2893518518518519E-3</v>
          </cell>
        </row>
        <row r="53">
          <cell r="B53">
            <v>95</v>
          </cell>
          <cell r="C53" t="str">
            <v xml:space="preserve">Фролов Глеб </v>
          </cell>
          <cell r="D53">
            <v>2006</v>
          </cell>
          <cell r="E53" t="str">
            <v>б/р</v>
          </cell>
          <cell r="F53" t="str">
            <v>Новолисинская - СОШ</v>
          </cell>
          <cell r="G53" t="str">
            <v>Ленинградская область, Тосненский район</v>
          </cell>
          <cell r="H53">
            <v>0</v>
          </cell>
          <cell r="T53" t="str">
            <v>сн с дист</v>
          </cell>
          <cell r="U53" t="str">
            <v>-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>-</v>
          </cell>
          <cell r="AD53" t="str">
            <v>снятие с дистанции</v>
          </cell>
          <cell r="AF53" t="str">
            <v/>
          </cell>
          <cell r="AH53" t="str">
            <v/>
          </cell>
          <cell r="AU53">
            <v>0</v>
          </cell>
          <cell r="AV53" t="str">
            <v>м</v>
          </cell>
          <cell r="AW53" t="str">
            <v>ЮД 14-15_2</v>
          </cell>
          <cell r="AX53">
            <v>3</v>
          </cell>
          <cell r="AY53">
            <v>0</v>
          </cell>
          <cell r="AZ53" t="str">
            <v>-</v>
          </cell>
        </row>
        <row r="54">
          <cell r="B54">
            <v>96</v>
          </cell>
          <cell r="C54" t="str">
            <v xml:space="preserve">Земцов Илья </v>
          </cell>
          <cell r="D54">
            <v>2006</v>
          </cell>
          <cell r="E54" t="str">
            <v>2ю</v>
          </cell>
          <cell r="F54" t="str">
            <v>Новолисинская - СОШ</v>
          </cell>
          <cell r="G54" t="str">
            <v>Ленинградская область, Тосненский район</v>
          </cell>
          <cell r="H54">
            <v>0</v>
          </cell>
          <cell r="T54">
            <v>1.5752314814814815E-3</v>
          </cell>
          <cell r="U54">
            <v>1.5752314814814815E-3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1.5752314814814815E-3</v>
          </cell>
          <cell r="AD54">
            <v>1.5752314814814815E-3</v>
          </cell>
          <cell r="AF54">
            <v>2.5486891385767789</v>
          </cell>
          <cell r="AH54" t="str">
            <v/>
          </cell>
          <cell r="AU54">
            <v>1.2</v>
          </cell>
          <cell r="AV54" t="str">
            <v>м</v>
          </cell>
          <cell r="AW54" t="str">
            <v>ЮД 14-15_2</v>
          </cell>
          <cell r="AX54">
            <v>0</v>
          </cell>
          <cell r="AY54">
            <v>0</v>
          </cell>
          <cell r="AZ54">
            <v>1.5752314814814815E-3</v>
          </cell>
        </row>
        <row r="55">
          <cell r="B55">
            <v>101</v>
          </cell>
          <cell r="C55" t="str">
            <v>Пихтин Егор</v>
          </cell>
          <cell r="D55">
            <v>2006</v>
          </cell>
          <cell r="E55" t="str">
            <v>1ю</v>
          </cell>
          <cell r="F55" t="str">
            <v>ШСК "ЛиС" лицея № 8 г. Тихвина</v>
          </cell>
          <cell r="G55" t="str">
            <v>Ленинградская область, Тихвинский район</v>
          </cell>
          <cell r="H55">
            <v>0</v>
          </cell>
          <cell r="T55">
            <v>1.0300925925925926E-3</v>
          </cell>
          <cell r="U55">
            <v>1.0300925925925926E-3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1.0300925925925926E-3</v>
          </cell>
          <cell r="AD55">
            <v>1.0300925925925926E-3</v>
          </cell>
          <cell r="AF55">
            <v>1.6666666666666665</v>
          </cell>
          <cell r="AH55" t="str">
            <v/>
          </cell>
          <cell r="AU55">
            <v>4</v>
          </cell>
          <cell r="AV55" t="str">
            <v>м</v>
          </cell>
          <cell r="AW55" t="str">
            <v>ЮД 14-15_2</v>
          </cell>
          <cell r="AX55">
            <v>0</v>
          </cell>
          <cell r="AY55">
            <v>0</v>
          </cell>
          <cell r="AZ55">
            <v>1.0300925925925926E-3</v>
          </cell>
        </row>
        <row r="56">
          <cell r="B56">
            <v>103</v>
          </cell>
          <cell r="C56" t="str">
            <v>Полетаев Савелий</v>
          </cell>
          <cell r="D56">
            <v>2007</v>
          </cell>
          <cell r="E56" t="str">
            <v>б/р</v>
          </cell>
          <cell r="F56" t="str">
            <v>ШСК "ЛиС" лицея № 8 г. Тихвина</v>
          </cell>
          <cell r="G56" t="str">
            <v>Ленинградская область, Тихвинский район</v>
          </cell>
          <cell r="H56">
            <v>0</v>
          </cell>
          <cell r="T56">
            <v>1.2847222222222223E-3</v>
          </cell>
          <cell r="U56">
            <v>1.2847222222222223E-3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1.2847222222222223E-3</v>
          </cell>
          <cell r="AD56">
            <v>1.2847222222222223E-3</v>
          </cell>
          <cell r="AF56">
            <v>2.0786516853932584</v>
          </cell>
          <cell r="AH56" t="str">
            <v/>
          </cell>
          <cell r="AU56">
            <v>0</v>
          </cell>
          <cell r="AV56" t="str">
            <v>м</v>
          </cell>
          <cell r="AW56" t="str">
            <v>МД 12-13_2</v>
          </cell>
          <cell r="AX56">
            <v>0</v>
          </cell>
          <cell r="AY56">
            <v>0</v>
          </cell>
          <cell r="AZ56">
            <v>1.2847222222222223E-3</v>
          </cell>
        </row>
        <row r="57">
          <cell r="B57">
            <v>104</v>
          </cell>
          <cell r="C57" t="str">
            <v>Смирнов Алексей</v>
          </cell>
          <cell r="D57">
            <v>2008</v>
          </cell>
          <cell r="E57" t="str">
            <v>б/р</v>
          </cell>
          <cell r="F57" t="str">
            <v>ШСК "ЛиС" лицея № 8 г. Тихвина</v>
          </cell>
          <cell r="G57" t="str">
            <v>Ленинградская область, Тихвинский район</v>
          </cell>
          <cell r="H57">
            <v>0</v>
          </cell>
          <cell r="T57">
            <v>1.7199074074074072E-3</v>
          </cell>
          <cell r="U57">
            <v>1.7199074074074072E-3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1.7199074074074072E-3</v>
          </cell>
          <cell r="AD57">
            <v>1.7199074074074072E-3</v>
          </cell>
          <cell r="AF57">
            <v>2.7827715355805238</v>
          </cell>
          <cell r="AH57" t="str">
            <v/>
          </cell>
          <cell r="AU57">
            <v>0</v>
          </cell>
          <cell r="AV57" t="str">
            <v>м</v>
          </cell>
          <cell r="AW57" t="str">
            <v>МД 12-13_2</v>
          </cell>
          <cell r="AX57">
            <v>0</v>
          </cell>
          <cell r="AY57">
            <v>0</v>
          </cell>
          <cell r="AZ57">
            <v>1.7199074074074072E-3</v>
          </cell>
        </row>
        <row r="58">
          <cell r="B58">
            <v>111</v>
          </cell>
          <cell r="C58" t="str">
            <v>Артемьева Елизавета</v>
          </cell>
          <cell r="D58">
            <v>2005</v>
          </cell>
          <cell r="E58" t="str">
            <v>б/р</v>
          </cell>
          <cell r="F58" t="str">
            <v>МБУДО ДДТ г. Великие Луки</v>
          </cell>
          <cell r="G58" t="str">
            <v>Псковская область, г. Великие Луки</v>
          </cell>
          <cell r="H58">
            <v>0</v>
          </cell>
          <cell r="T58">
            <v>1.689814814814815E-3</v>
          </cell>
          <cell r="U58">
            <v>1.689814814814815E-3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1.689814814814815E-3</v>
          </cell>
          <cell r="AD58">
            <v>1.689814814814815E-3</v>
          </cell>
          <cell r="AF58">
            <v>2.7340823970037453</v>
          </cell>
          <cell r="AH58" t="str">
            <v/>
          </cell>
          <cell r="AU58">
            <v>0</v>
          </cell>
          <cell r="AV58" t="str">
            <v>ж</v>
          </cell>
          <cell r="AW58" t="str">
            <v>ЮД 14-15_2</v>
          </cell>
          <cell r="AX58">
            <v>0</v>
          </cell>
          <cell r="AY58">
            <v>0</v>
          </cell>
          <cell r="AZ58">
            <v>1.689814814814815E-3</v>
          </cell>
        </row>
        <row r="59">
          <cell r="B59">
            <v>112</v>
          </cell>
          <cell r="C59" t="str">
            <v>Зуева Дарья</v>
          </cell>
          <cell r="D59">
            <v>2005</v>
          </cell>
          <cell r="E59" t="str">
            <v>б/р</v>
          </cell>
          <cell r="F59" t="str">
            <v>МБУДО ДДТ г. Великие Луки</v>
          </cell>
          <cell r="G59" t="str">
            <v>Псковская область, г. Великие Луки</v>
          </cell>
          <cell r="H59">
            <v>0</v>
          </cell>
          <cell r="T59">
            <v>1.2106481481481482E-3</v>
          </cell>
          <cell r="U59">
            <v>1.2106481481481482E-3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1.2106481481481482E-3</v>
          </cell>
          <cell r="AD59">
            <v>1.2106481481481482E-3</v>
          </cell>
          <cell r="AF59">
            <v>1.9588014981273407</v>
          </cell>
          <cell r="AH59" t="str">
            <v/>
          </cell>
          <cell r="AU59">
            <v>0</v>
          </cell>
          <cell r="AV59" t="str">
            <v>ж</v>
          </cell>
          <cell r="AW59" t="str">
            <v>ЮД 14-15_2</v>
          </cell>
          <cell r="AX59">
            <v>0</v>
          </cell>
          <cell r="AY59">
            <v>0</v>
          </cell>
          <cell r="AZ59">
            <v>1.2106481481481482E-3</v>
          </cell>
        </row>
        <row r="60">
          <cell r="B60">
            <v>113</v>
          </cell>
          <cell r="C60" t="str">
            <v>Тишков Макар</v>
          </cell>
          <cell r="D60">
            <v>2006</v>
          </cell>
          <cell r="E60">
            <v>3</v>
          </cell>
          <cell r="F60" t="str">
            <v>МБУДО ДДТ г. Великие Луки</v>
          </cell>
          <cell r="G60" t="str">
            <v>Псковская область, г. Великие Луки</v>
          </cell>
          <cell r="H60">
            <v>0</v>
          </cell>
          <cell r="T60">
            <v>1.0532407407407407E-3</v>
          </cell>
          <cell r="U60">
            <v>1.0532407407407407E-3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1.0532407407407407E-3</v>
          </cell>
          <cell r="AD60">
            <v>1.0532407407407407E-3</v>
          </cell>
          <cell r="AF60">
            <v>1.7041198501872656</v>
          </cell>
          <cell r="AH60" t="str">
            <v/>
          </cell>
          <cell r="AU60">
            <v>4</v>
          </cell>
          <cell r="AV60" t="str">
            <v>м</v>
          </cell>
          <cell r="AW60" t="str">
            <v>ЮД 14-15_2</v>
          </cell>
          <cell r="AX60">
            <v>0</v>
          </cell>
          <cell r="AY60">
            <v>0</v>
          </cell>
          <cell r="AZ60">
            <v>1.0532407407407407E-3</v>
          </cell>
        </row>
        <row r="61">
          <cell r="B61">
            <v>114</v>
          </cell>
          <cell r="C61" t="str">
            <v>Пронин Павел</v>
          </cell>
          <cell r="D61">
            <v>2008</v>
          </cell>
          <cell r="E61">
            <v>3</v>
          </cell>
          <cell r="F61" t="str">
            <v>МБУДО ДДТ г. Великие Луки</v>
          </cell>
          <cell r="G61" t="str">
            <v>Псковская область, г. Великие Луки</v>
          </cell>
          <cell r="H61">
            <v>0</v>
          </cell>
          <cell r="T61" t="str">
            <v>сн с дист</v>
          </cell>
          <cell r="U61" t="str">
            <v>-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>-</v>
          </cell>
          <cell r="AD61" t="str">
            <v>снятие с дистанции</v>
          </cell>
          <cell r="AF61" t="str">
            <v/>
          </cell>
          <cell r="AH61" t="str">
            <v/>
          </cell>
          <cell r="AU61">
            <v>4</v>
          </cell>
          <cell r="AV61" t="str">
            <v>м</v>
          </cell>
          <cell r="AW61" t="str">
            <v>МД 12-13_2</v>
          </cell>
          <cell r="AX61">
            <v>3</v>
          </cell>
          <cell r="AY61">
            <v>0</v>
          </cell>
          <cell r="AZ61" t="str">
            <v>-</v>
          </cell>
        </row>
        <row r="62">
          <cell r="B62">
            <v>115</v>
          </cell>
          <cell r="C62" t="str">
            <v>Болгарова Екатерина</v>
          </cell>
          <cell r="D62">
            <v>2006</v>
          </cell>
          <cell r="E62">
            <v>3</v>
          </cell>
          <cell r="F62" t="str">
            <v>МБУДО ДДТ г. Великие Луки</v>
          </cell>
          <cell r="G62" t="str">
            <v>Псковская область, г. Великие Луки</v>
          </cell>
          <cell r="H62">
            <v>0</v>
          </cell>
          <cell r="T62" t="str">
            <v>сн с дист</v>
          </cell>
          <cell r="U62" t="str">
            <v>-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>-</v>
          </cell>
          <cell r="AD62" t="str">
            <v>снятие с дистанции</v>
          </cell>
          <cell r="AF62" t="str">
            <v/>
          </cell>
          <cell r="AH62" t="str">
            <v/>
          </cell>
          <cell r="AU62">
            <v>4</v>
          </cell>
          <cell r="AV62" t="str">
            <v>ж</v>
          </cell>
          <cell r="AW62" t="str">
            <v>ЮД 14-15_2</v>
          </cell>
          <cell r="AX62">
            <v>3</v>
          </cell>
          <cell r="AY62">
            <v>0</v>
          </cell>
          <cell r="AZ62" t="str">
            <v>-</v>
          </cell>
        </row>
        <row r="63">
          <cell r="B63">
            <v>121</v>
          </cell>
          <cell r="C63" t="str">
            <v>Владимиров Кирилл</v>
          </cell>
          <cell r="D63">
            <v>2005</v>
          </cell>
          <cell r="E63" t="str">
            <v>1ю</v>
          </cell>
          <cell r="F63" t="str">
            <v>МБУ ДО Центр "Патриот"</v>
          </cell>
          <cell r="G63" t="str">
            <v>Псковская область, г. Псков</v>
          </cell>
          <cell r="H63">
            <v>0</v>
          </cell>
          <cell r="T63">
            <v>8.6574074074074071E-4</v>
          </cell>
          <cell r="U63">
            <v>8.6574074074074071E-4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8.6574074074074071E-4</v>
          </cell>
          <cell r="AD63">
            <v>8.6574074074074071E-4</v>
          </cell>
          <cell r="AF63">
            <v>1.4007490636704119</v>
          </cell>
          <cell r="AH63" t="str">
            <v/>
          </cell>
          <cell r="AU63">
            <v>4</v>
          </cell>
          <cell r="AV63" t="str">
            <v>м</v>
          </cell>
          <cell r="AW63" t="str">
            <v>ЮД 14-15_2</v>
          </cell>
          <cell r="AX63">
            <v>0</v>
          </cell>
          <cell r="AY63">
            <v>0</v>
          </cell>
          <cell r="AZ63">
            <v>8.6574074074074071E-4</v>
          </cell>
        </row>
        <row r="64">
          <cell r="B64">
            <v>122</v>
          </cell>
          <cell r="C64" t="str">
            <v>Сооц Владлен</v>
          </cell>
          <cell r="D64">
            <v>2005</v>
          </cell>
          <cell r="E64" t="str">
            <v>1ю</v>
          </cell>
          <cell r="F64" t="str">
            <v>МБУ ДО Центр "Патриот"</v>
          </cell>
          <cell r="G64" t="str">
            <v>Псковская область, г. Псков</v>
          </cell>
          <cell r="H64">
            <v>0</v>
          </cell>
          <cell r="T64">
            <v>9.0162037037037034E-4</v>
          </cell>
          <cell r="U64">
            <v>9.0162037037037034E-4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9.0162037037037034E-4</v>
          </cell>
          <cell r="AD64">
            <v>9.0162037037037034E-4</v>
          </cell>
          <cell r="AF64">
            <v>1.4588014981273407</v>
          </cell>
          <cell r="AH64" t="str">
            <v/>
          </cell>
          <cell r="AU64">
            <v>4</v>
          </cell>
          <cell r="AV64" t="str">
            <v>м</v>
          </cell>
          <cell r="AW64" t="str">
            <v>ЮД 14-15_2</v>
          </cell>
          <cell r="AX64">
            <v>0</v>
          </cell>
          <cell r="AY64">
            <v>0</v>
          </cell>
          <cell r="AZ64">
            <v>9.0162037037037034E-4</v>
          </cell>
        </row>
        <row r="65">
          <cell r="B65">
            <v>123</v>
          </cell>
          <cell r="C65" t="str">
            <v>Билас Валерий</v>
          </cell>
          <cell r="D65">
            <v>2005</v>
          </cell>
          <cell r="E65" t="str">
            <v>б/р</v>
          </cell>
          <cell r="F65" t="str">
            <v>МБУ ДО Центр "Патриот"</v>
          </cell>
          <cell r="G65" t="str">
            <v>Псковская область, г. Псков</v>
          </cell>
          <cell r="H65">
            <v>0</v>
          </cell>
          <cell r="T65">
            <v>1.1041666666666667E-3</v>
          </cell>
          <cell r="U65">
            <v>1.1041666666666667E-3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1.1041666666666667E-3</v>
          </cell>
          <cell r="AD65">
            <v>1.1041666666666667E-3</v>
          </cell>
          <cell r="AF65">
            <v>1.7865168539325842</v>
          </cell>
          <cell r="AH65" t="str">
            <v/>
          </cell>
          <cell r="AU65">
            <v>0</v>
          </cell>
          <cell r="AV65" t="str">
            <v>м</v>
          </cell>
          <cell r="AW65" t="str">
            <v>ЮД 14-15_2</v>
          </cell>
          <cell r="AX65">
            <v>0</v>
          </cell>
          <cell r="AY65">
            <v>0</v>
          </cell>
          <cell r="AZ65">
            <v>1.1041666666666667E-3</v>
          </cell>
        </row>
        <row r="66">
          <cell r="B66">
            <v>124</v>
          </cell>
          <cell r="C66" t="str">
            <v>Валетов Даниил</v>
          </cell>
          <cell r="D66">
            <v>2006</v>
          </cell>
          <cell r="E66" t="str">
            <v>1ю</v>
          </cell>
          <cell r="F66" t="str">
            <v>МБУ ДО Центр "Патриот"</v>
          </cell>
          <cell r="G66" t="str">
            <v>Псковская область, г. Псков</v>
          </cell>
          <cell r="H66">
            <v>0</v>
          </cell>
          <cell r="T66">
            <v>1.236111111111111E-3</v>
          </cell>
          <cell r="U66">
            <v>1.236111111111111E-3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1.236111111111111E-3</v>
          </cell>
          <cell r="AD66">
            <v>1.236111111111111E-3</v>
          </cell>
          <cell r="AF66">
            <v>1.9999999999999996</v>
          </cell>
          <cell r="AH66" t="str">
            <v/>
          </cell>
          <cell r="AU66">
            <v>4</v>
          </cell>
          <cell r="AV66" t="str">
            <v>м</v>
          </cell>
          <cell r="AW66" t="str">
            <v>ЮД 14-15_2</v>
          </cell>
          <cell r="AX66">
            <v>0</v>
          </cell>
          <cell r="AY66">
            <v>0</v>
          </cell>
          <cell r="AZ66">
            <v>1.236111111111111E-3</v>
          </cell>
        </row>
        <row r="67">
          <cell r="B67">
            <v>125</v>
          </cell>
          <cell r="C67" t="str">
            <v>Панов Денис</v>
          </cell>
          <cell r="D67">
            <v>2006</v>
          </cell>
          <cell r="E67" t="str">
            <v>3ю</v>
          </cell>
          <cell r="F67" t="str">
            <v>МБУ ДО Центр "Патриот"</v>
          </cell>
          <cell r="G67" t="str">
            <v>Псковская область, г. Псков</v>
          </cell>
          <cell r="H67">
            <v>0</v>
          </cell>
          <cell r="T67">
            <v>1.6608796296296296E-3</v>
          </cell>
          <cell r="U67">
            <v>1.6608796296296296E-3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1.6608796296296296E-3</v>
          </cell>
          <cell r="AD67">
            <v>1.6608796296296296E-3</v>
          </cell>
          <cell r="AF67">
            <v>2.6872659176029958</v>
          </cell>
          <cell r="AH67" t="str">
            <v/>
          </cell>
          <cell r="AU67">
            <v>0.4</v>
          </cell>
          <cell r="AV67" t="str">
            <v>м</v>
          </cell>
          <cell r="AW67" t="str">
            <v>ЮД 14-15_2</v>
          </cell>
          <cell r="AX67">
            <v>0</v>
          </cell>
          <cell r="AY67">
            <v>0</v>
          </cell>
          <cell r="AZ67">
            <v>1.6608796296296296E-3</v>
          </cell>
        </row>
        <row r="68">
          <cell r="B68">
            <v>126</v>
          </cell>
          <cell r="C68" t="str">
            <v>Михайлов Даниил</v>
          </cell>
          <cell r="D68">
            <v>2006</v>
          </cell>
          <cell r="E68" t="str">
            <v>3ю</v>
          </cell>
          <cell r="F68" t="str">
            <v>МБУ ДО Центр "Патриот"</v>
          </cell>
          <cell r="G68" t="str">
            <v>Псковская область, г. Псков</v>
          </cell>
          <cell r="H68">
            <v>0</v>
          </cell>
          <cell r="T68">
            <v>1.3599537037037037E-3</v>
          </cell>
          <cell r="U68">
            <v>1.3599537037037037E-3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1.3599537037037037E-3</v>
          </cell>
          <cell r="AD68">
            <v>1.3599537037037037E-3</v>
          </cell>
          <cell r="AF68">
            <v>2.2003745318352057</v>
          </cell>
          <cell r="AH68" t="str">
            <v/>
          </cell>
          <cell r="AU68">
            <v>0.4</v>
          </cell>
          <cell r="AV68" t="str">
            <v>м</v>
          </cell>
          <cell r="AW68" t="str">
            <v>ЮД 14-15_2</v>
          </cell>
          <cell r="AX68">
            <v>0</v>
          </cell>
          <cell r="AY68">
            <v>0</v>
          </cell>
          <cell r="AZ68">
            <v>1.3599537037037037E-3</v>
          </cell>
        </row>
        <row r="69">
          <cell r="B69">
            <v>127</v>
          </cell>
          <cell r="C69" t="str">
            <v>Зубач Карина</v>
          </cell>
          <cell r="D69">
            <v>2005</v>
          </cell>
          <cell r="E69" t="str">
            <v>б/р</v>
          </cell>
          <cell r="F69" t="str">
            <v>МБУ ДО Центр "Патриот"</v>
          </cell>
          <cell r="G69" t="str">
            <v>Псковская область, г. Псков</v>
          </cell>
          <cell r="H69">
            <v>0</v>
          </cell>
          <cell r="T69">
            <v>1.7939814814814815E-3</v>
          </cell>
          <cell r="U69">
            <v>1.7939814814814815E-3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1.7939814814814815E-3</v>
          </cell>
          <cell r="AD69">
            <v>1.7939814814814815E-3</v>
          </cell>
          <cell r="AF69">
            <v>2.9026217228464417</v>
          </cell>
          <cell r="AH69" t="str">
            <v/>
          </cell>
          <cell r="AU69">
            <v>0</v>
          </cell>
          <cell r="AV69" t="str">
            <v>ж</v>
          </cell>
          <cell r="AW69" t="str">
            <v>ЮД 14-15_2</v>
          </cell>
          <cell r="AX69">
            <v>0</v>
          </cell>
          <cell r="AY69">
            <v>0</v>
          </cell>
          <cell r="AZ69">
            <v>1.7939814814814815E-3</v>
          </cell>
        </row>
        <row r="70">
          <cell r="B70">
            <v>128</v>
          </cell>
          <cell r="C70" t="str">
            <v>Ворстер Анна</v>
          </cell>
          <cell r="D70">
            <v>2006</v>
          </cell>
          <cell r="E70" t="str">
            <v>б/р</v>
          </cell>
          <cell r="F70" t="str">
            <v>МБУ ДО Центр "Патриот"</v>
          </cell>
          <cell r="G70" t="str">
            <v>Псковская область, г. Псков</v>
          </cell>
          <cell r="H70">
            <v>0</v>
          </cell>
          <cell r="T70" t="str">
            <v>сн с дист</v>
          </cell>
          <cell r="U70" t="str">
            <v>-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>-</v>
          </cell>
          <cell r="AD70" t="str">
            <v>снятие с дистанции</v>
          </cell>
          <cell r="AF70" t="str">
            <v/>
          </cell>
          <cell r="AH70" t="str">
            <v/>
          </cell>
          <cell r="AU70">
            <v>0</v>
          </cell>
          <cell r="AV70" t="str">
            <v>ж</v>
          </cell>
          <cell r="AW70" t="str">
            <v>ЮД 14-15_2</v>
          </cell>
          <cell r="AX70">
            <v>3</v>
          </cell>
          <cell r="AY70">
            <v>0</v>
          </cell>
          <cell r="AZ70" t="str">
            <v>-</v>
          </cell>
        </row>
        <row r="71">
          <cell r="B71">
            <v>129</v>
          </cell>
          <cell r="C71" t="str">
            <v>Данилов Никита</v>
          </cell>
          <cell r="D71">
            <v>2006</v>
          </cell>
          <cell r="E71" t="str">
            <v>б/р</v>
          </cell>
          <cell r="F71" t="str">
            <v>МБУ ДО Центр "Патриот"</v>
          </cell>
          <cell r="G71" t="str">
            <v>Псковская область, г. Псков</v>
          </cell>
          <cell r="H71">
            <v>0</v>
          </cell>
          <cell r="T71" t="str">
            <v>сн с дист</v>
          </cell>
          <cell r="U71" t="str">
            <v>-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>-</v>
          </cell>
          <cell r="AD71" t="str">
            <v>снятие с дистанции</v>
          </cell>
          <cell r="AF71" t="str">
            <v/>
          </cell>
          <cell r="AH71" t="str">
            <v/>
          </cell>
          <cell r="AU71">
            <v>0</v>
          </cell>
          <cell r="AV71" t="str">
            <v>м</v>
          </cell>
          <cell r="AW71" t="str">
            <v>ЮД 14-15_2</v>
          </cell>
          <cell r="AX71">
            <v>3</v>
          </cell>
          <cell r="AY71">
            <v>0</v>
          </cell>
          <cell r="AZ71" t="str">
            <v>-</v>
          </cell>
        </row>
        <row r="72">
          <cell r="B72">
            <v>130</v>
          </cell>
          <cell r="C72" t="str">
            <v>Солодов Тимофей</v>
          </cell>
          <cell r="D72">
            <v>2007</v>
          </cell>
          <cell r="E72" t="str">
            <v>3ю</v>
          </cell>
          <cell r="F72" t="str">
            <v>МБУ ДО Центр "Патриот"</v>
          </cell>
          <cell r="G72" t="str">
            <v>Псковская область, г. Псков</v>
          </cell>
          <cell r="H72">
            <v>0</v>
          </cell>
          <cell r="T72">
            <v>1.5694444444444443E-3</v>
          </cell>
          <cell r="U72">
            <v>1.5694444444444443E-3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1.5694444444444443E-3</v>
          </cell>
          <cell r="AD72">
            <v>1.5694444444444443E-3</v>
          </cell>
          <cell r="AF72">
            <v>2.5393258426966288</v>
          </cell>
          <cell r="AH72" t="str">
            <v/>
          </cell>
          <cell r="AU72">
            <v>0.4</v>
          </cell>
          <cell r="AV72" t="str">
            <v>м</v>
          </cell>
          <cell r="AW72" t="str">
            <v>МД 12-13_2</v>
          </cell>
          <cell r="AX72">
            <v>0</v>
          </cell>
          <cell r="AY72">
            <v>0</v>
          </cell>
          <cell r="AZ72">
            <v>1.5694444444444443E-3</v>
          </cell>
        </row>
        <row r="73">
          <cell r="B73">
            <v>131</v>
          </cell>
          <cell r="C73" t="str">
            <v>Иващенко Ярослав</v>
          </cell>
          <cell r="D73">
            <v>2007</v>
          </cell>
          <cell r="E73" t="str">
            <v>3ю</v>
          </cell>
          <cell r="F73" t="str">
            <v>МБУ ДО Центр "Патриот"</v>
          </cell>
          <cell r="G73" t="str">
            <v>Псковская область, г. Псков</v>
          </cell>
          <cell r="H73">
            <v>0</v>
          </cell>
          <cell r="T73" t="str">
            <v>сн с дист</v>
          </cell>
          <cell r="U73" t="str">
            <v>-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>-</v>
          </cell>
          <cell r="AD73" t="str">
            <v>снятие с дистанции</v>
          </cell>
          <cell r="AF73" t="str">
            <v/>
          </cell>
          <cell r="AH73" t="str">
            <v/>
          </cell>
          <cell r="AU73">
            <v>0.4</v>
          </cell>
          <cell r="AV73" t="str">
            <v>м</v>
          </cell>
          <cell r="AW73" t="str">
            <v>МД 12-13_2</v>
          </cell>
          <cell r="AX73">
            <v>3</v>
          </cell>
          <cell r="AY73">
            <v>0</v>
          </cell>
          <cell r="AZ73" t="str">
            <v>-</v>
          </cell>
        </row>
        <row r="74">
          <cell r="B74">
            <v>132</v>
          </cell>
          <cell r="C74" t="str">
            <v>Мохов Николай</v>
          </cell>
          <cell r="D74">
            <v>2008</v>
          </cell>
          <cell r="E74" t="str">
            <v>б/р</v>
          </cell>
          <cell r="F74" t="str">
            <v>МБУ ДО Центр "Патриот"</v>
          </cell>
          <cell r="G74" t="str">
            <v>Псковская область, г. Псков</v>
          </cell>
          <cell r="H74">
            <v>0</v>
          </cell>
          <cell r="T74" t="str">
            <v>сн с дист</v>
          </cell>
          <cell r="U74" t="str">
            <v>-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>-</v>
          </cell>
          <cell r="AD74" t="str">
            <v>снятие с дистанции</v>
          </cell>
          <cell r="AF74" t="str">
            <v/>
          </cell>
          <cell r="AH74" t="str">
            <v/>
          </cell>
          <cell r="AU74">
            <v>0</v>
          </cell>
          <cell r="AV74" t="str">
            <v>м</v>
          </cell>
          <cell r="AW74" t="str">
            <v>МД 12-13_2</v>
          </cell>
          <cell r="AX74">
            <v>3</v>
          </cell>
          <cell r="AY74">
            <v>0</v>
          </cell>
          <cell r="AZ74" t="str">
            <v>-</v>
          </cell>
        </row>
        <row r="75">
          <cell r="B75">
            <v>133</v>
          </cell>
          <cell r="C75" t="str">
            <v>Мудрагель Варвара</v>
          </cell>
          <cell r="D75">
            <v>2007</v>
          </cell>
          <cell r="E75" t="str">
            <v>б/р</v>
          </cell>
          <cell r="F75" t="str">
            <v>МБУ ДО Центр "Патриот"</v>
          </cell>
          <cell r="G75" t="str">
            <v>Псковская область, г. Псков</v>
          </cell>
          <cell r="H75">
            <v>0</v>
          </cell>
          <cell r="T75" t="str">
            <v>сн с дист</v>
          </cell>
          <cell r="U75" t="str">
            <v>-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>-</v>
          </cell>
          <cell r="AD75" t="str">
            <v>снятие с дистанции</v>
          </cell>
          <cell r="AF75" t="str">
            <v/>
          </cell>
          <cell r="AH75" t="str">
            <v/>
          </cell>
          <cell r="AU75">
            <v>0</v>
          </cell>
          <cell r="AV75" t="str">
            <v>ж</v>
          </cell>
          <cell r="AW75" t="str">
            <v>МД 12-13_2</v>
          </cell>
          <cell r="AX75">
            <v>3</v>
          </cell>
          <cell r="AY75">
            <v>0</v>
          </cell>
          <cell r="AZ75" t="str">
            <v>-</v>
          </cell>
        </row>
        <row r="76">
          <cell r="B76">
            <v>141</v>
          </cell>
          <cell r="C76" t="str">
            <v>Гурьянова Виктория</v>
          </cell>
          <cell r="D76">
            <v>2007</v>
          </cell>
          <cell r="E76" t="str">
            <v>1ю</v>
          </cell>
          <cell r="F76" t="str">
            <v>ТК "Муравейник" ДДТ Калининского района - 1</v>
          </cell>
          <cell r="G76" t="str">
            <v>Санкт-Петербург, Калининский район</v>
          </cell>
          <cell r="H76">
            <v>0</v>
          </cell>
          <cell r="T76">
            <v>1.5162037037037036E-3</v>
          </cell>
          <cell r="U76">
            <v>1.5162037037037036E-3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1.5162037037037036E-3</v>
          </cell>
          <cell r="AD76">
            <v>1.5162037037037036E-3</v>
          </cell>
          <cell r="AF76">
            <v>2.4531835205992505</v>
          </cell>
          <cell r="AH76" t="str">
            <v/>
          </cell>
          <cell r="AU76">
            <v>4</v>
          </cell>
          <cell r="AV76" t="str">
            <v>ж</v>
          </cell>
          <cell r="AW76" t="str">
            <v>МД 12-13_2</v>
          </cell>
          <cell r="AX76">
            <v>0</v>
          </cell>
          <cell r="AY76">
            <v>0</v>
          </cell>
          <cell r="AZ76">
            <v>1.5162037037037036E-3</v>
          </cell>
        </row>
        <row r="77">
          <cell r="B77">
            <v>142</v>
          </cell>
          <cell r="C77" t="str">
            <v>Зорина Софья</v>
          </cell>
          <cell r="D77">
            <v>2007</v>
          </cell>
          <cell r="E77">
            <v>2</v>
          </cell>
          <cell r="F77" t="str">
            <v>ТК "Муравейник" ДДТ Калининского района - 1</v>
          </cell>
          <cell r="G77" t="str">
            <v>Санкт-Петербург, Калининский район</v>
          </cell>
          <cell r="H77">
            <v>0</v>
          </cell>
          <cell r="T77">
            <v>1.0300925925925926E-3</v>
          </cell>
          <cell r="U77">
            <v>1.0300925925925926E-3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1.0300925925925926E-3</v>
          </cell>
          <cell r="AD77">
            <v>1.0300925925925926E-3</v>
          </cell>
          <cell r="AF77">
            <v>1.6666666666666665</v>
          </cell>
          <cell r="AH77" t="str">
            <v/>
          </cell>
          <cell r="AU77">
            <v>12</v>
          </cell>
          <cell r="AV77" t="str">
            <v>ж</v>
          </cell>
          <cell r="AW77" t="str">
            <v>МД 12-13_2</v>
          </cell>
          <cell r="AX77">
            <v>0</v>
          </cell>
          <cell r="AY77">
            <v>0</v>
          </cell>
          <cell r="AZ77">
            <v>1.0300925925925926E-3</v>
          </cell>
        </row>
        <row r="78">
          <cell r="B78">
            <v>143</v>
          </cell>
          <cell r="C78" t="str">
            <v>Носовский Георгий</v>
          </cell>
          <cell r="D78">
            <v>2007</v>
          </cell>
          <cell r="E78" t="str">
            <v>1ю</v>
          </cell>
          <cell r="F78" t="str">
            <v>ТК "Муравейник" ДДТ Калининского района - 1</v>
          </cell>
          <cell r="G78" t="str">
            <v>Санкт-Петербург, Калининский район</v>
          </cell>
          <cell r="H78">
            <v>0</v>
          </cell>
          <cell r="T78" t="str">
            <v>сн с дист</v>
          </cell>
          <cell r="U78" t="str">
            <v>-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>-</v>
          </cell>
          <cell r="AD78" t="str">
            <v>снятие с дистанции</v>
          </cell>
          <cell r="AF78" t="str">
            <v/>
          </cell>
          <cell r="AH78" t="str">
            <v/>
          </cell>
          <cell r="AU78">
            <v>4</v>
          </cell>
          <cell r="AV78" t="str">
            <v>м</v>
          </cell>
          <cell r="AW78" t="str">
            <v>МД 12-13_2</v>
          </cell>
          <cell r="AX78">
            <v>3</v>
          </cell>
          <cell r="AY78">
            <v>0</v>
          </cell>
          <cell r="AZ78" t="str">
            <v>-</v>
          </cell>
        </row>
        <row r="79">
          <cell r="B79">
            <v>144</v>
          </cell>
          <cell r="C79" t="str">
            <v>Краснопевцев Александр</v>
          </cell>
          <cell r="D79">
            <v>2007</v>
          </cell>
          <cell r="E79" t="str">
            <v>1ю</v>
          </cell>
          <cell r="F79" t="str">
            <v>ТК "Муравейник" ДДТ Калининского района - 1</v>
          </cell>
          <cell r="G79" t="str">
            <v>Санкт-Петербург, Калининский район</v>
          </cell>
          <cell r="H79">
            <v>0</v>
          </cell>
          <cell r="T79">
            <v>1.1863425925925928E-3</v>
          </cell>
          <cell r="U79">
            <v>1.1863425925925928E-3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1.1863425925925928E-3</v>
          </cell>
          <cell r="AD79">
            <v>1.1863425925925928E-3</v>
          </cell>
          <cell r="AF79">
            <v>1.9194756554307117</v>
          </cell>
          <cell r="AH79" t="str">
            <v/>
          </cell>
          <cell r="AU79">
            <v>4</v>
          </cell>
          <cell r="AV79" t="str">
            <v>м</v>
          </cell>
          <cell r="AW79" t="str">
            <v>МД 12-13_2</v>
          </cell>
          <cell r="AX79">
            <v>0</v>
          </cell>
          <cell r="AY79">
            <v>0</v>
          </cell>
          <cell r="AZ79">
            <v>1.1863425925925928E-3</v>
          </cell>
        </row>
        <row r="80">
          <cell r="B80">
            <v>151</v>
          </cell>
          <cell r="C80" t="str">
            <v>Югин Константин</v>
          </cell>
          <cell r="D80">
            <v>2007</v>
          </cell>
          <cell r="E80" t="str">
            <v>1ю</v>
          </cell>
          <cell r="F80" t="str">
            <v>ГБНОУ СПб ГДТЮ СДЮСШОР №2</v>
          </cell>
          <cell r="G80" t="str">
            <v>Санкт-Петербург</v>
          </cell>
          <cell r="H80">
            <v>0</v>
          </cell>
          <cell r="T80">
            <v>1.0891203703703703E-3</v>
          </cell>
          <cell r="U80">
            <v>1.0891203703703703E-3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1.0891203703703703E-3</v>
          </cell>
          <cell r="AD80">
            <v>1.0891203703703703E-3</v>
          </cell>
          <cell r="AF80">
            <v>1.7621722846441945</v>
          </cell>
          <cell r="AH80" t="str">
            <v/>
          </cell>
          <cell r="AU80">
            <v>4</v>
          </cell>
          <cell r="AV80" t="str">
            <v>м</v>
          </cell>
          <cell r="AW80" t="str">
            <v>МД 12-13_2</v>
          </cell>
          <cell r="AX80">
            <v>0</v>
          </cell>
          <cell r="AY80">
            <v>0</v>
          </cell>
          <cell r="AZ80">
            <v>1.0891203703703703E-3</v>
          </cell>
        </row>
        <row r="81">
          <cell r="B81">
            <v>152</v>
          </cell>
          <cell r="C81" t="str">
            <v>Иванов Николай</v>
          </cell>
          <cell r="D81">
            <v>2007</v>
          </cell>
          <cell r="E81" t="str">
            <v>1ю</v>
          </cell>
          <cell r="F81" t="str">
            <v>ГБНОУ СПб ГДТЮ СДЮСШОР №2</v>
          </cell>
          <cell r="G81" t="str">
            <v>Санкт-Петербург</v>
          </cell>
          <cell r="H81">
            <v>0</v>
          </cell>
          <cell r="T81">
            <v>9.3518518518518516E-4</v>
          </cell>
          <cell r="U81">
            <v>9.3518518518518516E-4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9.3518518518518516E-4</v>
          </cell>
          <cell r="AD81">
            <v>9.3518518518518516E-4</v>
          </cell>
          <cell r="AF81">
            <v>1.5131086142322097</v>
          </cell>
          <cell r="AH81" t="str">
            <v/>
          </cell>
          <cell r="AU81">
            <v>4</v>
          </cell>
          <cell r="AV81" t="str">
            <v>м</v>
          </cell>
          <cell r="AW81" t="str">
            <v>МД 12-13_2</v>
          </cell>
          <cell r="AX81">
            <v>0</v>
          </cell>
          <cell r="AY81">
            <v>0</v>
          </cell>
          <cell r="AZ81">
            <v>9.3518518518518516E-4</v>
          </cell>
        </row>
        <row r="82">
          <cell r="B82">
            <v>153</v>
          </cell>
          <cell r="C82" t="str">
            <v>Карпухина Полина</v>
          </cell>
          <cell r="D82">
            <v>2005</v>
          </cell>
          <cell r="E82">
            <v>2</v>
          </cell>
          <cell r="F82" t="str">
            <v>ГБНОУ СПб ГДТЮ СДЮСШОР №2</v>
          </cell>
          <cell r="G82" t="str">
            <v>Санкт-Петербург</v>
          </cell>
          <cell r="H82">
            <v>0</v>
          </cell>
          <cell r="T82">
            <v>9.2592592592592585E-4</v>
          </cell>
          <cell r="U82">
            <v>9.2592592592592585E-4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9.2592592592592585E-4</v>
          </cell>
          <cell r="AD82">
            <v>9.2592592592592585E-4</v>
          </cell>
          <cell r="AF82">
            <v>1.4981273408239697</v>
          </cell>
          <cell r="AH82" t="str">
            <v/>
          </cell>
          <cell r="AU82">
            <v>12</v>
          </cell>
          <cell r="AV82" t="str">
            <v>ж</v>
          </cell>
          <cell r="AW82" t="str">
            <v>ЮД 14-15_2</v>
          </cell>
          <cell r="AX82">
            <v>0</v>
          </cell>
          <cell r="AY82">
            <v>0</v>
          </cell>
          <cell r="AZ82">
            <v>9.2592592592592585E-4</v>
          </cell>
        </row>
        <row r="83">
          <cell r="B83">
            <v>161</v>
          </cell>
          <cell r="C83" t="str">
            <v>Коновалова Виктория</v>
          </cell>
          <cell r="D83">
            <v>2006</v>
          </cell>
          <cell r="E83" t="str">
            <v>1ю</v>
          </cell>
          <cell r="F83" t="str">
            <v>ТК "Муравейник" ДДТ Калининского района - 2</v>
          </cell>
          <cell r="G83" t="str">
            <v>Санкт-Петербург, Калининский район</v>
          </cell>
          <cell r="H83">
            <v>0</v>
          </cell>
          <cell r="T83">
            <v>1.4467592592592594E-3</v>
          </cell>
          <cell r="U83">
            <v>1.4467592592592594E-3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1.4467592592592594E-3</v>
          </cell>
          <cell r="AD83">
            <v>1.4467592592592594E-3</v>
          </cell>
          <cell r="AF83">
            <v>2.3408239700374533</v>
          </cell>
          <cell r="AH83" t="str">
            <v/>
          </cell>
          <cell r="AU83">
            <v>4</v>
          </cell>
          <cell r="AV83" t="str">
            <v>ж</v>
          </cell>
          <cell r="AW83" t="str">
            <v>ЮД 14-15_2</v>
          </cell>
          <cell r="AX83">
            <v>0</v>
          </cell>
          <cell r="AY83">
            <v>0</v>
          </cell>
          <cell r="AZ83">
            <v>1.4467592592592594E-3</v>
          </cell>
        </row>
        <row r="84">
          <cell r="B84">
            <v>162</v>
          </cell>
          <cell r="C84" t="str">
            <v>Успенская Ксения</v>
          </cell>
          <cell r="D84">
            <v>2006</v>
          </cell>
          <cell r="E84" t="str">
            <v>б/р</v>
          </cell>
          <cell r="F84" t="str">
            <v>ТК "Муравейник" ДДТ Калининского района - 2</v>
          </cell>
          <cell r="G84" t="str">
            <v>Санкт-Петербург, Калининский район</v>
          </cell>
          <cell r="H84">
            <v>0</v>
          </cell>
          <cell r="T84">
            <v>1.5682870370370371E-3</v>
          </cell>
          <cell r="U84">
            <v>1.5682870370370371E-3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1.5682870370370371E-3</v>
          </cell>
          <cell r="AD84">
            <v>1.5682870370370371E-3</v>
          </cell>
          <cell r="AF84">
            <v>2.5374531835205989</v>
          </cell>
          <cell r="AH84" t="str">
            <v/>
          </cell>
          <cell r="AU84">
            <v>0</v>
          </cell>
          <cell r="AV84" t="str">
            <v>ж</v>
          </cell>
          <cell r="AW84" t="str">
            <v>ЮД 14-15_2</v>
          </cell>
          <cell r="AX84">
            <v>0</v>
          </cell>
          <cell r="AY84">
            <v>0</v>
          </cell>
          <cell r="AZ84">
            <v>1.5682870370370371E-3</v>
          </cell>
        </row>
        <row r="85">
          <cell r="B85">
            <v>163</v>
          </cell>
          <cell r="C85" t="str">
            <v>Сакаринен Арво</v>
          </cell>
          <cell r="D85">
            <v>2005</v>
          </cell>
          <cell r="E85" t="str">
            <v>1ю</v>
          </cell>
          <cell r="F85" t="str">
            <v>ТК "Муравейник" ДДТ Калининского района - 2</v>
          </cell>
          <cell r="G85" t="str">
            <v>Санкт-Петербург, Калининский район</v>
          </cell>
          <cell r="H85">
            <v>0</v>
          </cell>
          <cell r="T85">
            <v>1.3657407407407409E-3</v>
          </cell>
          <cell r="U85">
            <v>1.3657407407407409E-3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1.3657407407407409E-3</v>
          </cell>
          <cell r="AD85">
            <v>1.3657407407407409E-3</v>
          </cell>
          <cell r="AF85">
            <v>2.2097378277153559</v>
          </cell>
          <cell r="AH85" t="str">
            <v/>
          </cell>
          <cell r="AU85">
            <v>4</v>
          </cell>
          <cell r="AV85" t="str">
            <v>м</v>
          </cell>
          <cell r="AW85" t="str">
            <v>ЮД 14-15_2</v>
          </cell>
          <cell r="AX85">
            <v>0</v>
          </cell>
          <cell r="AY85">
            <v>0</v>
          </cell>
          <cell r="AZ85">
            <v>1.3657407407407409E-3</v>
          </cell>
        </row>
        <row r="86">
          <cell r="B86">
            <v>164</v>
          </cell>
          <cell r="C86" t="str">
            <v>Полищук Роман</v>
          </cell>
          <cell r="D86">
            <v>2005</v>
          </cell>
          <cell r="E86" t="str">
            <v>1ю</v>
          </cell>
          <cell r="F86" t="str">
            <v>ТК "Муравейник" ДДТ Калининского района - 2</v>
          </cell>
          <cell r="G86" t="str">
            <v>Санкт-Петербург, Калининский район</v>
          </cell>
          <cell r="H86">
            <v>0</v>
          </cell>
          <cell r="T86">
            <v>1.2152777777777778E-3</v>
          </cell>
          <cell r="U86">
            <v>1.2152777777777778E-3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1.2152777777777778E-3</v>
          </cell>
          <cell r="AD86">
            <v>1.2152777777777778E-3</v>
          </cell>
          <cell r="AF86">
            <v>1.9662921348314606</v>
          </cell>
          <cell r="AH86" t="str">
            <v/>
          </cell>
          <cell r="AU86">
            <v>4</v>
          </cell>
          <cell r="AV86" t="str">
            <v>м</v>
          </cell>
          <cell r="AW86" t="str">
            <v>ЮД 14-15_2</v>
          </cell>
          <cell r="AX86">
            <v>0</v>
          </cell>
          <cell r="AY86">
            <v>0</v>
          </cell>
          <cell r="AZ86">
            <v>1.2152777777777778E-3</v>
          </cell>
        </row>
        <row r="87">
          <cell r="B87">
            <v>165</v>
          </cell>
          <cell r="C87" t="str">
            <v>Тимофеев Егор</v>
          </cell>
          <cell r="D87">
            <v>2005</v>
          </cell>
          <cell r="E87" t="str">
            <v>1ю</v>
          </cell>
          <cell r="F87" t="str">
            <v>ТК "Муравейник" ДДТ Калининского района - 2</v>
          </cell>
          <cell r="G87" t="str">
            <v>Санкт-Петербург, Калининский район</v>
          </cell>
          <cell r="H87">
            <v>0</v>
          </cell>
          <cell r="T87">
            <v>1.0185185185185186E-3</v>
          </cell>
          <cell r="U87">
            <v>1.0185185185185186E-3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1.0185185185185186E-3</v>
          </cell>
          <cell r="AD87">
            <v>1.0185185185185186E-3</v>
          </cell>
          <cell r="AF87">
            <v>1.6479400749063671</v>
          </cell>
          <cell r="AH87" t="str">
            <v/>
          </cell>
          <cell r="AU87">
            <v>4</v>
          </cell>
          <cell r="AV87" t="str">
            <v>м</v>
          </cell>
          <cell r="AW87" t="str">
            <v>ЮД 14-15_2</v>
          </cell>
          <cell r="AX87">
            <v>0</v>
          </cell>
          <cell r="AY87">
            <v>0</v>
          </cell>
          <cell r="AZ87">
            <v>1.0185185185185186E-3</v>
          </cell>
        </row>
        <row r="88">
          <cell r="B88">
            <v>166</v>
          </cell>
          <cell r="C88" t="str">
            <v>Иванов Никита А.</v>
          </cell>
          <cell r="D88">
            <v>2005</v>
          </cell>
          <cell r="E88" t="str">
            <v>1ю</v>
          </cell>
          <cell r="F88" t="str">
            <v>ТК "Муравейник" ДДТ Калининского района - 2</v>
          </cell>
          <cell r="G88" t="str">
            <v>Санкт-Петербург, Калининский район</v>
          </cell>
          <cell r="H88">
            <v>0</v>
          </cell>
          <cell r="T88">
            <v>1.1365740740740741E-3</v>
          </cell>
          <cell r="U88">
            <v>1.1365740740740741E-3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1.1365740740740741E-3</v>
          </cell>
          <cell r="AD88">
            <v>1.1365740740740741E-3</v>
          </cell>
          <cell r="AF88">
            <v>1.838951310861423</v>
          </cell>
          <cell r="AH88" t="str">
            <v/>
          </cell>
          <cell r="AU88">
            <v>4</v>
          </cell>
          <cell r="AV88" t="str">
            <v>м</v>
          </cell>
          <cell r="AW88" t="str">
            <v>ЮД 14-15_2</v>
          </cell>
          <cell r="AX88">
            <v>0</v>
          </cell>
          <cell r="AY88">
            <v>0</v>
          </cell>
          <cell r="AZ88">
            <v>1.1365740740740741E-3</v>
          </cell>
        </row>
        <row r="89">
          <cell r="B89">
            <v>171</v>
          </cell>
          <cell r="C89" t="str">
            <v>Котовский Егор</v>
          </cell>
          <cell r="D89">
            <v>2005</v>
          </cell>
          <cell r="E89" t="str">
            <v>1ю</v>
          </cell>
          <cell r="F89" t="str">
            <v>ГБОУ СОШ № 26</v>
          </cell>
          <cell r="G89" t="str">
            <v>Санкт-Петербург, Невский район</v>
          </cell>
          <cell r="H89">
            <v>0</v>
          </cell>
          <cell r="T89">
            <v>7.5347222222222222E-4</v>
          </cell>
          <cell r="U89">
            <v>7.5347222222222222E-4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7.5347222222222222E-4</v>
          </cell>
          <cell r="AD89">
            <v>7.5347222222222222E-4</v>
          </cell>
          <cell r="AF89">
            <v>1.2191011235955056</v>
          </cell>
          <cell r="AH89" t="str">
            <v/>
          </cell>
          <cell r="AU89">
            <v>4</v>
          </cell>
          <cell r="AV89" t="str">
            <v>м</v>
          </cell>
          <cell r="AW89" t="str">
            <v>ЮД 14-15_2</v>
          </cell>
          <cell r="AX89">
            <v>0</v>
          </cell>
          <cell r="AY89">
            <v>0</v>
          </cell>
          <cell r="AZ89">
            <v>7.5347222222222222E-4</v>
          </cell>
        </row>
        <row r="90">
          <cell r="B90">
            <v>181</v>
          </cell>
          <cell r="C90" t="str">
            <v>Бутор Артем</v>
          </cell>
          <cell r="D90">
            <v>2008</v>
          </cell>
          <cell r="E90" t="str">
            <v>1ю</v>
          </cell>
          <cell r="F90" t="str">
            <v>ШСК "Рекорд"</v>
          </cell>
          <cell r="G90" t="str">
            <v>Санкт-Петербург, Колпинский район</v>
          </cell>
          <cell r="H90">
            <v>0</v>
          </cell>
          <cell r="T90">
            <v>1.2453703703703704E-3</v>
          </cell>
          <cell r="U90">
            <v>1.2453703703703704E-3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1.2453703703703704E-3</v>
          </cell>
          <cell r="AD90">
            <v>1.2453703703703704E-3</v>
          </cell>
          <cell r="AF90">
            <v>2.0149812734082397</v>
          </cell>
          <cell r="AH90" t="str">
            <v/>
          </cell>
          <cell r="AU90">
            <v>4</v>
          </cell>
          <cell r="AV90" t="str">
            <v>м</v>
          </cell>
          <cell r="AW90" t="str">
            <v>МД 12-13_2</v>
          </cell>
          <cell r="AX90">
            <v>0</v>
          </cell>
          <cell r="AY90">
            <v>0</v>
          </cell>
          <cell r="AZ90">
            <v>1.2453703703703704E-3</v>
          </cell>
        </row>
        <row r="91">
          <cell r="B91">
            <v>182</v>
          </cell>
          <cell r="C91" t="str">
            <v>Барановский Никита</v>
          </cell>
          <cell r="D91">
            <v>2007</v>
          </cell>
          <cell r="E91" t="str">
            <v>1ю</v>
          </cell>
          <cell r="F91" t="str">
            <v>ШСК "Рекорд"</v>
          </cell>
          <cell r="G91" t="str">
            <v>Санкт-Петербург, Колпинский район</v>
          </cell>
          <cell r="H91">
            <v>0</v>
          </cell>
          <cell r="T91">
            <v>9.0740740740740745E-4</v>
          </cell>
          <cell r="U91">
            <v>9.0740740740740745E-4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9.0740740740740745E-4</v>
          </cell>
          <cell r="AD91">
            <v>9.0740740740740745E-4</v>
          </cell>
          <cell r="AF91">
            <v>1.4681647940074907</v>
          </cell>
          <cell r="AH91" t="str">
            <v/>
          </cell>
          <cell r="AU91">
            <v>4</v>
          </cell>
          <cell r="AV91" t="str">
            <v>м</v>
          </cell>
          <cell r="AW91" t="str">
            <v>МД 12-13_2</v>
          </cell>
          <cell r="AX91">
            <v>0</v>
          </cell>
          <cell r="AY91">
            <v>0</v>
          </cell>
          <cell r="AZ91">
            <v>9.0740740740740745E-4</v>
          </cell>
        </row>
        <row r="92">
          <cell r="B92">
            <v>183</v>
          </cell>
          <cell r="C92" t="str">
            <v>Жилкин Артем</v>
          </cell>
          <cell r="D92">
            <v>2006</v>
          </cell>
          <cell r="E92" t="str">
            <v>1ю</v>
          </cell>
          <cell r="F92" t="str">
            <v>ШСК "Рекорд"</v>
          </cell>
          <cell r="G92" t="str">
            <v>Санкт-Петербург, Колпинский район</v>
          </cell>
          <cell r="H92">
            <v>0</v>
          </cell>
          <cell r="T92">
            <v>8.8773148148148153E-4</v>
          </cell>
          <cell r="U92">
            <v>8.8773148148148153E-4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8.8773148148148153E-4</v>
          </cell>
          <cell r="AD92">
            <v>8.8773148148148153E-4</v>
          </cell>
          <cell r="AF92">
            <v>1.4363295880149811</v>
          </cell>
          <cell r="AH92" t="str">
            <v/>
          </cell>
          <cell r="AU92">
            <v>4</v>
          </cell>
          <cell r="AV92" t="str">
            <v>м</v>
          </cell>
          <cell r="AW92" t="str">
            <v>ЮД 14-15_2</v>
          </cell>
          <cell r="AX92">
            <v>0</v>
          </cell>
          <cell r="AY92">
            <v>0</v>
          </cell>
          <cell r="AZ92">
            <v>8.8773148148148153E-4</v>
          </cell>
        </row>
        <row r="93">
          <cell r="B93">
            <v>184</v>
          </cell>
          <cell r="C93" t="str">
            <v>Ходин Даниил</v>
          </cell>
          <cell r="D93">
            <v>2005</v>
          </cell>
          <cell r="E93" t="str">
            <v>1ю</v>
          </cell>
          <cell r="F93" t="str">
            <v>ШСК "Рекорд"</v>
          </cell>
          <cell r="G93" t="str">
            <v>Санкт-Петербург, Колпинский район</v>
          </cell>
          <cell r="H93">
            <v>0</v>
          </cell>
          <cell r="T93">
            <v>9.0277777777777784E-4</v>
          </cell>
          <cell r="U93">
            <v>9.0277777777777784E-4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9.0277777777777784E-4</v>
          </cell>
          <cell r="AD93">
            <v>9.0277777777777784E-4</v>
          </cell>
          <cell r="AF93">
            <v>1.4606741573033708</v>
          </cell>
          <cell r="AH93" t="str">
            <v/>
          </cell>
          <cell r="AU93">
            <v>4</v>
          </cell>
          <cell r="AV93" t="str">
            <v>м</v>
          </cell>
          <cell r="AW93" t="str">
            <v>ЮД 14-15_2</v>
          </cell>
          <cell r="AX93">
            <v>0</v>
          </cell>
          <cell r="AY93">
            <v>0</v>
          </cell>
          <cell r="AZ93">
            <v>9.0277777777777784E-4</v>
          </cell>
        </row>
        <row r="94">
          <cell r="B94">
            <v>185</v>
          </cell>
          <cell r="C94" t="str">
            <v>Смирнов Филипп</v>
          </cell>
          <cell r="D94">
            <v>2005</v>
          </cell>
          <cell r="E94" t="str">
            <v>1ю</v>
          </cell>
          <cell r="F94" t="str">
            <v>ШСК "Рекорд"</v>
          </cell>
          <cell r="G94" t="str">
            <v>Санкт-Петербург, Колпинский район</v>
          </cell>
          <cell r="H94">
            <v>0</v>
          </cell>
          <cell r="T94">
            <v>9.9537037037037042E-4</v>
          </cell>
          <cell r="U94">
            <v>9.9537037037037042E-4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9.9537037037037042E-4</v>
          </cell>
          <cell r="AD94">
            <v>9.9537037037037042E-4</v>
          </cell>
          <cell r="AF94">
            <v>1.6104868913857677</v>
          </cell>
          <cell r="AH94" t="str">
            <v/>
          </cell>
          <cell r="AU94">
            <v>4</v>
          </cell>
          <cell r="AV94" t="str">
            <v>м</v>
          </cell>
          <cell r="AW94" t="str">
            <v>ЮД 14-15_2</v>
          </cell>
          <cell r="AX94">
            <v>0</v>
          </cell>
          <cell r="AY94">
            <v>0</v>
          </cell>
          <cell r="AZ94">
            <v>9.9537037037037042E-4</v>
          </cell>
        </row>
        <row r="95">
          <cell r="B95">
            <v>186</v>
          </cell>
          <cell r="C95" t="str">
            <v>Удальцова Полина</v>
          </cell>
          <cell r="D95">
            <v>2006</v>
          </cell>
          <cell r="E95" t="str">
            <v>1ю</v>
          </cell>
          <cell r="F95" t="str">
            <v>ШСК "Рекорд"</v>
          </cell>
          <cell r="G95" t="str">
            <v>Санкт-Петербург, Колпинский район</v>
          </cell>
          <cell r="H95">
            <v>0</v>
          </cell>
          <cell r="T95">
            <v>1.241898148148148E-3</v>
          </cell>
          <cell r="U95">
            <v>1.241898148148148E-3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>
            <v>1.241898148148148E-3</v>
          </cell>
          <cell r="AD95">
            <v>1.241898148148148E-3</v>
          </cell>
          <cell r="AF95">
            <v>2.0093632958801493</v>
          </cell>
          <cell r="AH95" t="str">
            <v/>
          </cell>
          <cell r="AU95">
            <v>4</v>
          </cell>
          <cell r="AV95" t="str">
            <v>ж</v>
          </cell>
          <cell r="AW95" t="str">
            <v>ЮД 14-15_2</v>
          </cell>
          <cell r="AX95">
            <v>0</v>
          </cell>
          <cell r="AY95">
            <v>0</v>
          </cell>
          <cell r="AZ95">
            <v>1.241898148148148E-3</v>
          </cell>
        </row>
        <row r="96">
          <cell r="B96">
            <v>191</v>
          </cell>
          <cell r="C96" t="str">
            <v>Кузнецова Полина</v>
          </cell>
          <cell r="D96">
            <v>2007</v>
          </cell>
          <cell r="E96">
            <v>2</v>
          </cell>
          <cell r="F96" t="str">
            <v>ДЮЦ "Красногвардеец"</v>
          </cell>
          <cell r="G96" t="str">
            <v>Санкт-Петербург, Красногвардейский район</v>
          </cell>
          <cell r="H96">
            <v>0</v>
          </cell>
          <cell r="T96">
            <v>8.6805555555555551E-4</v>
          </cell>
          <cell r="U96">
            <v>8.6805555555555551E-4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8.6805555555555551E-4</v>
          </cell>
          <cell r="AD96">
            <v>8.6805555555555551E-4</v>
          </cell>
          <cell r="AF96">
            <v>1.4044943820224718</v>
          </cell>
          <cell r="AH96" t="str">
            <v/>
          </cell>
          <cell r="AU96">
            <v>12</v>
          </cell>
          <cell r="AV96" t="str">
            <v>ж</v>
          </cell>
          <cell r="AW96" t="str">
            <v>МД 12-13_2</v>
          </cell>
          <cell r="AX96">
            <v>0</v>
          </cell>
          <cell r="AY96">
            <v>0</v>
          </cell>
          <cell r="AZ96">
            <v>8.6805555555555551E-4</v>
          </cell>
        </row>
        <row r="97">
          <cell r="B97">
            <v>192</v>
          </cell>
          <cell r="C97" t="str">
            <v>Бахвалова Олеся</v>
          </cell>
          <cell r="D97">
            <v>2008</v>
          </cell>
          <cell r="E97" t="str">
            <v>б/р</v>
          </cell>
          <cell r="F97" t="str">
            <v>ДЮЦ "Красногвардеец"</v>
          </cell>
          <cell r="G97" t="str">
            <v>Санкт-Петербург, Красногвардейский район</v>
          </cell>
          <cell r="H97">
            <v>0</v>
          </cell>
          <cell r="T97">
            <v>1.5335648148148149E-3</v>
          </cell>
          <cell r="U97">
            <v>1.5335648148148149E-3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>
            <v>1.5335648148148149E-3</v>
          </cell>
          <cell r="AD97">
            <v>1.5335648148148149E-3</v>
          </cell>
          <cell r="AF97">
            <v>2.4812734082397001</v>
          </cell>
          <cell r="AH97" t="str">
            <v/>
          </cell>
          <cell r="AU97">
            <v>0</v>
          </cell>
          <cell r="AV97" t="str">
            <v>ж</v>
          </cell>
          <cell r="AW97" t="str">
            <v>МД 12-13_2</v>
          </cell>
          <cell r="AX97">
            <v>0</v>
          </cell>
          <cell r="AY97">
            <v>0</v>
          </cell>
          <cell r="AZ97">
            <v>1.5335648148148149E-3</v>
          </cell>
        </row>
        <row r="98">
          <cell r="B98">
            <v>193</v>
          </cell>
          <cell r="C98" t="str">
            <v>Зелинский Максим</v>
          </cell>
          <cell r="D98">
            <v>2008</v>
          </cell>
          <cell r="E98" t="str">
            <v>1ю</v>
          </cell>
          <cell r="F98" t="str">
            <v>ДЮЦ "Красногвардеец"</v>
          </cell>
          <cell r="G98" t="str">
            <v>Санкт-Петербург, Красногвардейский район</v>
          </cell>
          <cell r="H98">
            <v>0</v>
          </cell>
          <cell r="T98">
            <v>1.4594907407407406E-3</v>
          </cell>
          <cell r="U98">
            <v>1.4594907407407406E-3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>
            <v>1.4594907407407406E-3</v>
          </cell>
          <cell r="AD98">
            <v>1.4594907407407406E-3</v>
          </cell>
          <cell r="AF98">
            <v>2.3614232209737822</v>
          </cell>
          <cell r="AH98" t="str">
            <v/>
          </cell>
          <cell r="AU98">
            <v>4</v>
          </cell>
          <cell r="AV98" t="str">
            <v>м</v>
          </cell>
          <cell r="AW98" t="str">
            <v>МД 12-13_2</v>
          </cell>
          <cell r="AX98">
            <v>0</v>
          </cell>
          <cell r="AY98">
            <v>0</v>
          </cell>
          <cell r="AZ98">
            <v>1.4594907407407406E-3</v>
          </cell>
        </row>
        <row r="99">
          <cell r="B99">
            <v>195</v>
          </cell>
          <cell r="C99" t="str">
            <v>Борисова Ксения</v>
          </cell>
          <cell r="D99">
            <v>2006</v>
          </cell>
          <cell r="E99" t="str">
            <v>б/р</v>
          </cell>
          <cell r="F99" t="str">
            <v>ДЮЦ "Красногвардеец"</v>
          </cell>
          <cell r="G99" t="str">
            <v>Санкт-Петербург, Красногвардейский район</v>
          </cell>
          <cell r="H99">
            <v>0</v>
          </cell>
          <cell r="T99">
            <v>1.5277777777777779E-3</v>
          </cell>
          <cell r="U99">
            <v>1.5277777777777779E-3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>
            <v>1.5277777777777779E-3</v>
          </cell>
          <cell r="AD99">
            <v>1.5277777777777779E-3</v>
          </cell>
          <cell r="AF99">
            <v>2.4719101123595504</v>
          </cell>
          <cell r="AH99" t="str">
            <v/>
          </cell>
          <cell r="AU99">
            <v>0</v>
          </cell>
          <cell r="AV99" t="str">
            <v>ж</v>
          </cell>
          <cell r="AW99" t="str">
            <v>ЮД 14-15_2</v>
          </cell>
          <cell r="AX99">
            <v>0</v>
          </cell>
          <cell r="AY99">
            <v>0</v>
          </cell>
          <cell r="AZ99">
            <v>1.5277777777777779E-3</v>
          </cell>
        </row>
        <row r="100">
          <cell r="B100">
            <v>201</v>
          </cell>
          <cell r="C100" t="str">
            <v>Савельева Анастасия</v>
          </cell>
          <cell r="D100">
            <v>2009</v>
          </cell>
          <cell r="E100" t="str">
            <v>1ю</v>
          </cell>
          <cell r="F100" t="str">
            <v>ГБОУ СОШ № 312</v>
          </cell>
          <cell r="G100" t="str">
            <v>Санкт-Петербург, Фрунзенский район</v>
          </cell>
          <cell r="H100">
            <v>0</v>
          </cell>
          <cell r="T100">
            <v>1.2326388888888888E-3</v>
          </cell>
          <cell r="U100">
            <v>1.2326388888888888E-3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>
            <v>1.2326388888888888E-3</v>
          </cell>
          <cell r="AD100">
            <v>1.2326388888888888E-3</v>
          </cell>
          <cell r="AF100">
            <v>1.9943820224719098</v>
          </cell>
          <cell r="AH100" t="str">
            <v/>
          </cell>
          <cell r="AU100">
            <v>4</v>
          </cell>
          <cell r="AV100" t="str">
            <v>ж</v>
          </cell>
          <cell r="AW100" t="str">
            <v>МД 12-13_2</v>
          </cell>
          <cell r="AX100">
            <v>0</v>
          </cell>
          <cell r="AY100">
            <v>0</v>
          </cell>
          <cell r="AZ100">
            <v>1.2326388888888888E-3</v>
          </cell>
        </row>
        <row r="101">
          <cell r="B101">
            <v>202</v>
          </cell>
          <cell r="C101" t="str">
            <v>Луканова Маргарита</v>
          </cell>
          <cell r="D101">
            <v>2008</v>
          </cell>
          <cell r="E101" t="str">
            <v>1ю</v>
          </cell>
          <cell r="F101" t="str">
            <v>ГБОУ СОШ № 312</v>
          </cell>
          <cell r="G101" t="str">
            <v>Санкт-Петербург, Фрунзенский район</v>
          </cell>
          <cell r="H101">
            <v>0</v>
          </cell>
          <cell r="T101">
            <v>7.6388888888888893E-4</v>
          </cell>
          <cell r="U101">
            <v>7.6388888888888893E-4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>
            <v>7.6388888888888893E-4</v>
          </cell>
          <cell r="AD101">
            <v>7.6388888888888893E-4</v>
          </cell>
          <cell r="AF101">
            <v>1.2359550561797752</v>
          </cell>
          <cell r="AH101" t="str">
            <v/>
          </cell>
          <cell r="AU101">
            <v>4</v>
          </cell>
          <cell r="AV101" t="str">
            <v>ж</v>
          </cell>
          <cell r="AW101" t="str">
            <v>МД 12-13_2</v>
          </cell>
          <cell r="AX101">
            <v>0</v>
          </cell>
          <cell r="AY101">
            <v>0</v>
          </cell>
          <cell r="AZ101">
            <v>7.6388888888888893E-4</v>
          </cell>
        </row>
        <row r="102">
          <cell r="B102">
            <v>203</v>
          </cell>
          <cell r="C102" t="str">
            <v>Баранчеева Мирослава</v>
          </cell>
          <cell r="D102">
            <v>2009</v>
          </cell>
          <cell r="E102" t="str">
            <v>1ю</v>
          </cell>
          <cell r="F102" t="str">
            <v>ГБОУ СОШ № 312</v>
          </cell>
          <cell r="G102" t="str">
            <v>Санкт-Петербург, Фрунзенский район</v>
          </cell>
          <cell r="H102">
            <v>0</v>
          </cell>
          <cell r="T102">
            <v>1.3229166666666665E-3</v>
          </cell>
          <cell r="U102">
            <v>1.3229166666666665E-3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1.3229166666666665E-3</v>
          </cell>
          <cell r="AD102">
            <v>1.3229166666666665E-3</v>
          </cell>
          <cell r="AF102">
            <v>2.1404494382022468</v>
          </cell>
          <cell r="AH102" t="str">
            <v/>
          </cell>
          <cell r="AU102">
            <v>4</v>
          </cell>
          <cell r="AV102" t="str">
            <v>ж</v>
          </cell>
          <cell r="AW102" t="str">
            <v>МД 12-13_2</v>
          </cell>
          <cell r="AX102">
            <v>0</v>
          </cell>
          <cell r="AY102">
            <v>0</v>
          </cell>
          <cell r="AZ102">
            <v>1.3229166666666665E-3</v>
          </cell>
        </row>
        <row r="103">
          <cell r="B103">
            <v>204</v>
          </cell>
          <cell r="C103" t="str">
            <v>Абдулкадирова Сабина</v>
          </cell>
          <cell r="D103">
            <v>2009</v>
          </cell>
          <cell r="E103" t="str">
            <v>1ю</v>
          </cell>
          <cell r="F103" t="str">
            <v>ГБОУ СОШ № 312</v>
          </cell>
          <cell r="G103" t="str">
            <v>Санкт-Петербург, Фрунзенский район</v>
          </cell>
          <cell r="H103">
            <v>0</v>
          </cell>
          <cell r="T103">
            <v>1.4374999999999998E-3</v>
          </cell>
          <cell r="U103">
            <v>1.4374999999999998E-3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>
            <v>1.4374999999999998E-3</v>
          </cell>
          <cell r="AD103">
            <v>1.4374999999999998E-3</v>
          </cell>
          <cell r="AF103">
            <v>2.3258426966292127</v>
          </cell>
          <cell r="AH103" t="str">
            <v/>
          </cell>
          <cell r="AU103">
            <v>4</v>
          </cell>
          <cell r="AV103" t="str">
            <v>ж</v>
          </cell>
          <cell r="AW103" t="str">
            <v>МД 12-13_2</v>
          </cell>
          <cell r="AX103">
            <v>0</v>
          </cell>
          <cell r="AY103">
            <v>0</v>
          </cell>
          <cell r="AZ103">
            <v>1.4374999999999998E-3</v>
          </cell>
        </row>
        <row r="104">
          <cell r="B104">
            <v>205</v>
          </cell>
          <cell r="C104" t="str">
            <v>Снеткова Екатерина</v>
          </cell>
          <cell r="D104">
            <v>2008</v>
          </cell>
          <cell r="E104" t="str">
            <v>1ю</v>
          </cell>
          <cell r="F104" t="str">
            <v>ГБОУ СОШ № 312</v>
          </cell>
          <cell r="G104" t="str">
            <v>Санкт-Петербург, Фрунзенский район</v>
          </cell>
          <cell r="H104">
            <v>0</v>
          </cell>
          <cell r="T104" t="str">
            <v>сн с дист</v>
          </cell>
          <cell r="U104" t="str">
            <v>-</v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>-</v>
          </cell>
          <cell r="AD104" t="str">
            <v>снятие с дистанции</v>
          </cell>
          <cell r="AF104" t="str">
            <v/>
          </cell>
          <cell r="AH104" t="str">
            <v/>
          </cell>
          <cell r="AU104">
            <v>4</v>
          </cell>
          <cell r="AV104" t="str">
            <v>ж</v>
          </cell>
          <cell r="AW104" t="str">
            <v>МД 12-13_2</v>
          </cell>
          <cell r="AX104">
            <v>3</v>
          </cell>
          <cell r="AY104">
            <v>0</v>
          </cell>
          <cell r="AZ104" t="str">
            <v>-</v>
          </cell>
        </row>
        <row r="105">
          <cell r="B105">
            <v>206</v>
          </cell>
          <cell r="C105" t="str">
            <v>Бочарова Елизавета</v>
          </cell>
          <cell r="D105">
            <v>2009</v>
          </cell>
          <cell r="E105" t="str">
            <v>1ю</v>
          </cell>
          <cell r="F105" t="str">
            <v>ГБОУ СОШ № 312</v>
          </cell>
          <cell r="G105" t="str">
            <v>Санкт-Петербург, Фрунзенский район</v>
          </cell>
          <cell r="H105">
            <v>0</v>
          </cell>
          <cell r="T105">
            <v>1.2256944444444444E-3</v>
          </cell>
          <cell r="U105">
            <v>1.2256944444444444E-3</v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>
            <v>1.2256944444444444E-3</v>
          </cell>
          <cell r="AD105">
            <v>1.2256944444444444E-3</v>
          </cell>
          <cell r="AF105">
            <v>1.9831460674157302</v>
          </cell>
          <cell r="AH105" t="str">
            <v/>
          </cell>
          <cell r="AU105">
            <v>4</v>
          </cell>
          <cell r="AV105" t="str">
            <v>ж</v>
          </cell>
          <cell r="AW105" t="str">
            <v>МД 12-13_2</v>
          </cell>
          <cell r="AX105">
            <v>0</v>
          </cell>
          <cell r="AY105">
            <v>0</v>
          </cell>
          <cell r="AZ105">
            <v>1.2256944444444444E-3</v>
          </cell>
        </row>
        <row r="106">
          <cell r="B106">
            <v>207</v>
          </cell>
          <cell r="C106" t="str">
            <v>Иванов Глеб</v>
          </cell>
          <cell r="D106">
            <v>2009</v>
          </cell>
          <cell r="E106" t="str">
            <v>1ю</v>
          </cell>
          <cell r="F106" t="str">
            <v>ГБОУ СОШ № 312</v>
          </cell>
          <cell r="G106" t="str">
            <v>Санкт-Петербург, Фрунзенский район</v>
          </cell>
          <cell r="H106">
            <v>0</v>
          </cell>
          <cell r="T106">
            <v>1.2268518518518518E-3</v>
          </cell>
          <cell r="U106">
            <v>1.2268518518518518E-3</v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>
            <v>1.2268518518518518E-3</v>
          </cell>
          <cell r="AD106">
            <v>1.2268518518518518E-3</v>
          </cell>
          <cell r="AF106">
            <v>1.98501872659176</v>
          </cell>
          <cell r="AH106" t="str">
            <v/>
          </cell>
          <cell r="AU106">
            <v>4</v>
          </cell>
          <cell r="AV106" t="str">
            <v>м</v>
          </cell>
          <cell r="AW106" t="str">
            <v>МД 12-13_2</v>
          </cell>
          <cell r="AX106">
            <v>0</v>
          </cell>
          <cell r="AY106">
            <v>0</v>
          </cell>
          <cell r="AZ106">
            <v>1.2268518518518518E-3</v>
          </cell>
        </row>
        <row r="107">
          <cell r="B107">
            <v>208</v>
          </cell>
          <cell r="C107" t="str">
            <v>Лавров Егор</v>
          </cell>
          <cell r="D107">
            <v>2009</v>
          </cell>
          <cell r="E107" t="str">
            <v>1ю</v>
          </cell>
          <cell r="F107" t="str">
            <v>ГБОУ СОШ № 312</v>
          </cell>
          <cell r="G107" t="str">
            <v>Санкт-Петербург, Фрунзенский район</v>
          </cell>
          <cell r="H107">
            <v>0</v>
          </cell>
          <cell r="T107">
            <v>1.4849537037037036E-3</v>
          </cell>
          <cell r="U107">
            <v>1.4849537037037036E-3</v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>
            <v>1.4849537037037036E-3</v>
          </cell>
          <cell r="AD107">
            <v>1.4849537037037036E-3</v>
          </cell>
          <cell r="AF107">
            <v>2.4026217228464417</v>
          </cell>
          <cell r="AH107" t="str">
            <v/>
          </cell>
          <cell r="AU107">
            <v>4</v>
          </cell>
          <cell r="AV107" t="str">
            <v>м</v>
          </cell>
          <cell r="AW107" t="str">
            <v>МД 12-13_2</v>
          </cell>
          <cell r="AX107">
            <v>0</v>
          </cell>
          <cell r="AY107">
            <v>0</v>
          </cell>
          <cell r="AZ107">
            <v>1.4849537037037036E-3</v>
          </cell>
        </row>
        <row r="108">
          <cell r="B108">
            <v>209</v>
          </cell>
          <cell r="C108" t="str">
            <v>Тарасов Матвей</v>
          </cell>
          <cell r="D108">
            <v>2007</v>
          </cell>
          <cell r="E108">
            <v>2</v>
          </cell>
          <cell r="F108" t="str">
            <v>ГБОУ СОШ № 312</v>
          </cell>
          <cell r="G108" t="str">
            <v>Санкт-Петербург, Фрунзенский район</v>
          </cell>
          <cell r="H108">
            <v>0</v>
          </cell>
          <cell r="T108">
            <v>7.9629629629629636E-4</v>
          </cell>
          <cell r="U108">
            <v>7.9629629629629636E-4</v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>
            <v>7.9629629629629636E-4</v>
          </cell>
          <cell r="AD108">
            <v>7.9629629629629636E-4</v>
          </cell>
          <cell r="AF108">
            <v>1.2883895131086143</v>
          </cell>
          <cell r="AH108" t="str">
            <v/>
          </cell>
          <cell r="AU108">
            <v>12</v>
          </cell>
          <cell r="AV108" t="str">
            <v>м</v>
          </cell>
          <cell r="AW108" t="str">
            <v>МД 12-13_2</v>
          </cell>
          <cell r="AX108">
            <v>0</v>
          </cell>
          <cell r="AY108">
            <v>0</v>
          </cell>
          <cell r="AZ108">
            <v>7.9629629629629636E-4</v>
          </cell>
        </row>
        <row r="109">
          <cell r="B109">
            <v>210</v>
          </cell>
          <cell r="C109" t="str">
            <v>Тарасов Мирон</v>
          </cell>
          <cell r="D109">
            <v>2007</v>
          </cell>
          <cell r="E109">
            <v>2</v>
          </cell>
          <cell r="F109" t="str">
            <v>ГБОУ СОШ № 312</v>
          </cell>
          <cell r="G109" t="str">
            <v>Санкт-Петербург, Фрунзенский район</v>
          </cell>
          <cell r="H109">
            <v>0</v>
          </cell>
          <cell r="T109">
            <v>9.3055555555555545E-4</v>
          </cell>
          <cell r="U109">
            <v>9.3055555555555545E-4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>
            <v>9.3055555555555545E-4</v>
          </cell>
          <cell r="AD109">
            <v>9.3055555555555545E-4</v>
          </cell>
          <cell r="AF109">
            <v>1.5056179775280896</v>
          </cell>
          <cell r="AH109" t="str">
            <v/>
          </cell>
          <cell r="AU109">
            <v>12</v>
          </cell>
          <cell r="AV109" t="str">
            <v>м</v>
          </cell>
          <cell r="AW109" t="str">
            <v>МД 12-13_2</v>
          </cell>
          <cell r="AX109">
            <v>0</v>
          </cell>
          <cell r="AY109">
            <v>0</v>
          </cell>
          <cell r="AZ109">
            <v>9.3055555555555545E-4</v>
          </cell>
        </row>
        <row r="110">
          <cell r="B110">
            <v>211</v>
          </cell>
          <cell r="C110" t="str">
            <v>Азбукина Юлия</v>
          </cell>
          <cell r="D110">
            <v>2008</v>
          </cell>
          <cell r="E110" t="str">
            <v>1ю</v>
          </cell>
          <cell r="F110" t="str">
            <v>ДДЮТ Выборгского района</v>
          </cell>
          <cell r="G110" t="str">
            <v>Санкт-Петербург, Выборгский район</v>
          </cell>
          <cell r="H110">
            <v>0</v>
          </cell>
          <cell r="T110">
            <v>1.2384259259259258E-3</v>
          </cell>
          <cell r="U110">
            <v>1.2384259259259258E-3</v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>
            <v>1.2384259259259258E-3</v>
          </cell>
          <cell r="AD110">
            <v>1.2384259259259258E-3</v>
          </cell>
          <cell r="AF110">
            <v>2.0037453183520597</v>
          </cell>
          <cell r="AH110" t="str">
            <v/>
          </cell>
          <cell r="AU110">
            <v>4</v>
          </cell>
          <cell r="AV110" t="str">
            <v>ж</v>
          </cell>
          <cell r="AW110" t="str">
            <v>МД 12-13_2</v>
          </cell>
          <cell r="AX110">
            <v>0</v>
          </cell>
          <cell r="AY110">
            <v>0</v>
          </cell>
          <cell r="AZ110">
            <v>1.2384259259259258E-3</v>
          </cell>
        </row>
        <row r="111">
          <cell r="B111">
            <v>212</v>
          </cell>
          <cell r="C111" t="str">
            <v>Машкова София</v>
          </cell>
          <cell r="D111">
            <v>2007</v>
          </cell>
          <cell r="E111">
            <v>2</v>
          </cell>
          <cell r="F111" t="str">
            <v>ДДЮТ Выборгского района</v>
          </cell>
          <cell r="G111" t="str">
            <v>Санкт-Петербург, Выборгский район</v>
          </cell>
          <cell r="H111">
            <v>0</v>
          </cell>
          <cell r="T111">
            <v>7.8703703703703705E-4</v>
          </cell>
          <cell r="U111">
            <v>7.8703703703703705E-4</v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>
            <v>7.8703703703703705E-4</v>
          </cell>
          <cell r="AD111">
            <v>7.8703703703703705E-4</v>
          </cell>
          <cell r="AF111">
            <v>1.2734082397003745</v>
          </cell>
          <cell r="AH111" t="str">
            <v/>
          </cell>
          <cell r="AU111">
            <v>12</v>
          </cell>
          <cell r="AV111" t="str">
            <v>ж</v>
          </cell>
          <cell r="AW111" t="str">
            <v>МД 12-13_2</v>
          </cell>
          <cell r="AX111">
            <v>0</v>
          </cell>
          <cell r="AY111">
            <v>0</v>
          </cell>
          <cell r="AZ111">
            <v>7.8703703703703705E-4</v>
          </cell>
        </row>
        <row r="112">
          <cell r="B112">
            <v>213</v>
          </cell>
          <cell r="C112" t="str">
            <v>Черкасов Георгий</v>
          </cell>
          <cell r="D112">
            <v>2007</v>
          </cell>
          <cell r="E112">
            <v>2</v>
          </cell>
          <cell r="F112" t="str">
            <v>ДДЮТ Выборгского района</v>
          </cell>
          <cell r="G112" t="str">
            <v>Санкт-Петербург, Выборгский район</v>
          </cell>
          <cell r="H112">
            <v>0</v>
          </cell>
          <cell r="T112">
            <v>9.1319444444444434E-4</v>
          </cell>
          <cell r="U112">
            <v>9.1319444444444434E-4</v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>
            <v>9.1319444444444434E-4</v>
          </cell>
          <cell r="AD112">
            <v>9.1319444444444434E-4</v>
          </cell>
          <cell r="AF112">
            <v>1.4775280898876402</v>
          </cell>
          <cell r="AH112" t="str">
            <v/>
          </cell>
          <cell r="AU112">
            <v>12</v>
          </cell>
          <cell r="AV112" t="str">
            <v>м</v>
          </cell>
          <cell r="AW112" t="str">
            <v>МД 12-13_2</v>
          </cell>
          <cell r="AX112">
            <v>0</v>
          </cell>
          <cell r="AY112">
            <v>0</v>
          </cell>
          <cell r="AZ112">
            <v>9.1319444444444434E-4</v>
          </cell>
        </row>
        <row r="113">
          <cell r="B113">
            <v>214</v>
          </cell>
          <cell r="C113" t="str">
            <v>Епифанов Роман</v>
          </cell>
          <cell r="D113">
            <v>2007</v>
          </cell>
          <cell r="E113">
            <v>2</v>
          </cell>
          <cell r="F113" t="str">
            <v>ДДЮТ Выборгского района</v>
          </cell>
          <cell r="G113" t="str">
            <v>Санкт-Петербург, Выборгский район</v>
          </cell>
          <cell r="H113">
            <v>0</v>
          </cell>
          <cell r="T113">
            <v>9.9537037037037042E-4</v>
          </cell>
          <cell r="U113">
            <v>9.9537037037037042E-4</v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>
            <v>9.9537037037037042E-4</v>
          </cell>
          <cell r="AD113">
            <v>9.9537037037037042E-4</v>
          </cell>
          <cell r="AF113">
            <v>1.6104868913857677</v>
          </cell>
          <cell r="AH113" t="str">
            <v/>
          </cell>
          <cell r="AU113">
            <v>12</v>
          </cell>
          <cell r="AV113" t="str">
            <v>м</v>
          </cell>
          <cell r="AW113" t="str">
            <v>МД 12-13_2</v>
          </cell>
          <cell r="AX113">
            <v>0</v>
          </cell>
          <cell r="AY113">
            <v>0</v>
          </cell>
          <cell r="AZ113">
            <v>9.9537037037037042E-4</v>
          </cell>
        </row>
        <row r="114">
          <cell r="B114">
            <v>216</v>
          </cell>
          <cell r="C114" t="str">
            <v>Кобыляцкий Евгений</v>
          </cell>
          <cell r="D114">
            <v>2008</v>
          </cell>
          <cell r="E114" t="str">
            <v>1ю</v>
          </cell>
          <cell r="F114" t="str">
            <v>ДДЮТ Выборгского района</v>
          </cell>
          <cell r="G114" t="str">
            <v>Санкт-Петербург, Выборгский район</v>
          </cell>
          <cell r="H114">
            <v>0</v>
          </cell>
          <cell r="T114">
            <v>1.2152777777777778E-3</v>
          </cell>
          <cell r="U114">
            <v>1.2152777777777778E-3</v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>
            <v>1.2152777777777778E-3</v>
          </cell>
          <cell r="AD114">
            <v>1.2152777777777778E-3</v>
          </cell>
          <cell r="AF114">
            <v>1.9662921348314606</v>
          </cell>
          <cell r="AH114" t="str">
            <v/>
          </cell>
          <cell r="AU114">
            <v>4</v>
          </cell>
          <cell r="AV114" t="str">
            <v>м</v>
          </cell>
          <cell r="AW114" t="str">
            <v>МД 12-13_2</v>
          </cell>
          <cell r="AX114">
            <v>0</v>
          </cell>
          <cell r="AY114">
            <v>0</v>
          </cell>
          <cell r="AZ114">
            <v>1.2152777777777778E-3</v>
          </cell>
        </row>
        <row r="115">
          <cell r="B115">
            <v>221</v>
          </cell>
          <cell r="C115" t="str">
            <v>Махинько Ксения</v>
          </cell>
          <cell r="D115">
            <v>2008</v>
          </cell>
          <cell r="E115" t="str">
            <v>1ю</v>
          </cell>
          <cell r="F115" t="str">
            <v>ГБОУ ДО ДДТ Приморского района</v>
          </cell>
          <cell r="G115" t="str">
            <v>Санкт-Петербург, Приморский район</v>
          </cell>
          <cell r="H115">
            <v>0</v>
          </cell>
          <cell r="T115">
            <v>8.7500000000000002E-4</v>
          </cell>
          <cell r="U115">
            <v>8.7500000000000002E-4</v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>
            <v>8.7500000000000002E-4</v>
          </cell>
          <cell r="AD115">
            <v>8.7500000000000002E-4</v>
          </cell>
          <cell r="AF115">
            <v>1.4157303370786516</v>
          </cell>
          <cell r="AH115" t="str">
            <v/>
          </cell>
          <cell r="AU115">
            <v>4</v>
          </cell>
          <cell r="AV115" t="str">
            <v>ж</v>
          </cell>
          <cell r="AW115" t="str">
            <v>МД 12-13_2</v>
          </cell>
          <cell r="AX115">
            <v>0</v>
          </cell>
          <cell r="AY115">
            <v>0</v>
          </cell>
          <cell r="AZ115">
            <v>8.7500000000000002E-4</v>
          </cell>
        </row>
        <row r="116">
          <cell r="B116">
            <v>222</v>
          </cell>
          <cell r="C116" t="str">
            <v>Гончаров Иван</v>
          </cell>
          <cell r="D116">
            <v>2007</v>
          </cell>
          <cell r="E116">
            <v>2</v>
          </cell>
          <cell r="F116" t="str">
            <v>ГБОУ ДО ДДТ Приморского района</v>
          </cell>
          <cell r="G116" t="str">
            <v>Санкт-Петербург, Приморский район</v>
          </cell>
          <cell r="H116">
            <v>0</v>
          </cell>
          <cell r="T116">
            <v>9.8379629629629642E-4</v>
          </cell>
          <cell r="U116">
            <v>9.8379629629629642E-4</v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>
            <v>9.8379629629629642E-4</v>
          </cell>
          <cell r="AD116">
            <v>9.8379629629629642E-4</v>
          </cell>
          <cell r="AF116">
            <v>1.5917602996254683</v>
          </cell>
          <cell r="AH116" t="str">
            <v/>
          </cell>
          <cell r="AU116">
            <v>12</v>
          </cell>
          <cell r="AV116" t="str">
            <v>м</v>
          </cell>
          <cell r="AW116" t="str">
            <v>МД 12-13_2</v>
          </cell>
          <cell r="AX116">
            <v>0</v>
          </cell>
          <cell r="AY116">
            <v>0</v>
          </cell>
          <cell r="AZ116">
            <v>9.8379629629629642E-4</v>
          </cell>
        </row>
        <row r="117">
          <cell r="B117">
            <v>223</v>
          </cell>
          <cell r="C117" t="str">
            <v>Назымок Ксения</v>
          </cell>
          <cell r="D117">
            <v>2007</v>
          </cell>
          <cell r="E117" t="str">
            <v>б/р</v>
          </cell>
          <cell r="F117" t="str">
            <v>ГБОУ ДО ДДТ Приморского района</v>
          </cell>
          <cell r="G117" t="str">
            <v>Санкт-Петербург, Приморский район</v>
          </cell>
          <cell r="H117">
            <v>0</v>
          </cell>
          <cell r="T117">
            <v>1.2037037037037038E-3</v>
          </cell>
          <cell r="U117">
            <v>1.2037037037037038E-3</v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>
            <v>1.2037037037037038E-3</v>
          </cell>
          <cell r="AD117">
            <v>1.2037037037037038E-3</v>
          </cell>
          <cell r="AF117">
            <v>1.9475655430711609</v>
          </cell>
          <cell r="AH117" t="str">
            <v/>
          </cell>
          <cell r="AU117">
            <v>0</v>
          </cell>
          <cell r="AV117" t="str">
            <v>ж</v>
          </cell>
          <cell r="AW117" t="str">
            <v>МД 12-13_2</v>
          </cell>
          <cell r="AX117">
            <v>0</v>
          </cell>
          <cell r="AY117">
            <v>0</v>
          </cell>
          <cell r="AZ117">
            <v>1.2037037037037038E-3</v>
          </cell>
        </row>
        <row r="118">
          <cell r="B118">
            <v>224</v>
          </cell>
          <cell r="C118" t="str">
            <v>Терешонок Иван</v>
          </cell>
          <cell r="D118">
            <v>2006</v>
          </cell>
          <cell r="E118">
            <v>2</v>
          </cell>
          <cell r="F118" t="str">
            <v>ГБОУ ДО ДДТ Приморского района</v>
          </cell>
          <cell r="G118" t="str">
            <v>Санкт-Петербург, Приморский район</v>
          </cell>
          <cell r="H118">
            <v>0</v>
          </cell>
          <cell r="T118">
            <v>8.564814814814815E-4</v>
          </cell>
          <cell r="U118">
            <v>8.564814814814815E-4</v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>
            <v>8.564814814814815E-4</v>
          </cell>
          <cell r="AD118">
            <v>8.564814814814815E-4</v>
          </cell>
          <cell r="AF118">
            <v>1.3857677902621721</v>
          </cell>
          <cell r="AH118" t="str">
            <v/>
          </cell>
          <cell r="AU118">
            <v>12</v>
          </cell>
          <cell r="AV118" t="str">
            <v>м</v>
          </cell>
          <cell r="AW118" t="str">
            <v>ЮД 14-15_2</v>
          </cell>
          <cell r="AX118">
            <v>0</v>
          </cell>
          <cell r="AY118">
            <v>0</v>
          </cell>
          <cell r="AZ118">
            <v>8.564814814814815E-4</v>
          </cell>
        </row>
        <row r="119">
          <cell r="B119">
            <v>231</v>
          </cell>
          <cell r="C119" t="str">
            <v>Коровина Пелагея</v>
          </cell>
          <cell r="D119">
            <v>2008</v>
          </cell>
          <cell r="E119" t="str">
            <v>1ю</v>
          </cell>
          <cell r="F119" t="str">
            <v>ШСК "ЛиС" ГБОУ СОШ № 339</v>
          </cell>
          <cell r="G119" t="str">
            <v>Санкт-Петербург, Невский район</v>
          </cell>
          <cell r="H119">
            <v>0</v>
          </cell>
          <cell r="T119">
            <v>9.2592592592592585E-4</v>
          </cell>
          <cell r="U119">
            <v>9.2592592592592585E-4</v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>
            <v>9.2592592592592585E-4</v>
          </cell>
          <cell r="AD119">
            <v>9.2592592592592585E-4</v>
          </cell>
          <cell r="AF119">
            <v>1.4981273408239697</v>
          </cell>
          <cell r="AH119" t="str">
            <v/>
          </cell>
          <cell r="AU119">
            <v>4</v>
          </cell>
          <cell r="AV119" t="str">
            <v>ж</v>
          </cell>
          <cell r="AW119" t="str">
            <v>МД 12-13_2</v>
          </cell>
          <cell r="AX119">
            <v>0</v>
          </cell>
          <cell r="AY119">
            <v>0</v>
          </cell>
          <cell r="AZ119">
            <v>9.2592592592592585E-4</v>
          </cell>
        </row>
        <row r="120">
          <cell r="B120">
            <v>232</v>
          </cell>
          <cell r="C120" t="str">
            <v>Басина Милана</v>
          </cell>
          <cell r="D120">
            <v>2008</v>
          </cell>
          <cell r="E120" t="str">
            <v>1ю</v>
          </cell>
          <cell r="F120" t="str">
            <v>ШСК "ЛиС" ГБОУ СОШ № 339</v>
          </cell>
          <cell r="G120" t="str">
            <v>Санкт-Петербург, Невский район</v>
          </cell>
          <cell r="H120">
            <v>0</v>
          </cell>
          <cell r="T120">
            <v>1.2037037037037038E-3</v>
          </cell>
          <cell r="U120">
            <v>1.2037037037037038E-3</v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>
            <v>1.2037037037037038E-3</v>
          </cell>
          <cell r="AD120">
            <v>1.2037037037037038E-3</v>
          </cell>
          <cell r="AF120">
            <v>1.9475655430711609</v>
          </cell>
          <cell r="AH120" t="str">
            <v/>
          </cell>
          <cell r="AU120">
            <v>4</v>
          </cell>
          <cell r="AV120" t="str">
            <v>ж</v>
          </cell>
          <cell r="AW120" t="str">
            <v>МД 12-13_2</v>
          </cell>
          <cell r="AX120">
            <v>0</v>
          </cell>
          <cell r="AY120">
            <v>0</v>
          </cell>
          <cell r="AZ120">
            <v>1.2037037037037038E-3</v>
          </cell>
        </row>
        <row r="121">
          <cell r="B121">
            <v>233</v>
          </cell>
          <cell r="C121" t="str">
            <v>Иванкович Егор</v>
          </cell>
          <cell r="D121">
            <v>2008</v>
          </cell>
          <cell r="E121" t="str">
            <v>1ю</v>
          </cell>
          <cell r="F121" t="str">
            <v>ШСК "ЛиС" ГБОУ СОШ № 339</v>
          </cell>
          <cell r="G121" t="str">
            <v>Санкт-Петербург, Невский район</v>
          </cell>
          <cell r="H121">
            <v>0</v>
          </cell>
          <cell r="T121">
            <v>1.0416666666666667E-3</v>
          </cell>
          <cell r="U121">
            <v>1.0416666666666667E-3</v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>
            <v>1.0416666666666667E-3</v>
          </cell>
          <cell r="AD121">
            <v>1.0416666666666667E-3</v>
          </cell>
          <cell r="AF121">
            <v>1.6853932584269662</v>
          </cell>
          <cell r="AH121" t="str">
            <v/>
          </cell>
          <cell r="AU121">
            <v>4</v>
          </cell>
          <cell r="AV121" t="str">
            <v>м</v>
          </cell>
          <cell r="AW121" t="str">
            <v>МД 12-13_2</v>
          </cell>
          <cell r="AX121">
            <v>0</v>
          </cell>
          <cell r="AY121">
            <v>0</v>
          </cell>
          <cell r="AZ121">
            <v>1.0416666666666667E-3</v>
          </cell>
        </row>
        <row r="122">
          <cell r="B122">
            <v>234</v>
          </cell>
          <cell r="C122" t="str">
            <v>Курнакин Игорь</v>
          </cell>
          <cell r="D122">
            <v>2007</v>
          </cell>
          <cell r="E122" t="str">
            <v>1ю</v>
          </cell>
          <cell r="F122" t="str">
            <v>ШСК "ЛиС" ГБОУ СОШ № 339</v>
          </cell>
          <cell r="G122" t="str">
            <v>Санкт-Петербург, Невский район</v>
          </cell>
          <cell r="H122">
            <v>0</v>
          </cell>
          <cell r="T122">
            <v>8.564814814814815E-4</v>
          </cell>
          <cell r="U122">
            <v>8.564814814814815E-4</v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>
            <v>8.564814814814815E-4</v>
          </cell>
          <cell r="AD122">
            <v>8.564814814814815E-4</v>
          </cell>
          <cell r="AF122">
            <v>1.3857677902621721</v>
          </cell>
          <cell r="AH122" t="str">
            <v/>
          </cell>
          <cell r="AU122">
            <v>4</v>
          </cell>
          <cell r="AV122" t="str">
            <v>м</v>
          </cell>
          <cell r="AW122" t="str">
            <v>МД 12-13_2</v>
          </cell>
          <cell r="AX122">
            <v>0</v>
          </cell>
          <cell r="AY122">
            <v>0</v>
          </cell>
          <cell r="AZ122">
            <v>8.564814814814815E-4</v>
          </cell>
        </row>
        <row r="123">
          <cell r="B123">
            <v>235</v>
          </cell>
          <cell r="C123" t="str">
            <v>Кузнецова Виктория</v>
          </cell>
          <cell r="D123">
            <v>2006</v>
          </cell>
          <cell r="E123" t="str">
            <v>б/р</v>
          </cell>
          <cell r="F123" t="str">
            <v>ШСК "ЛиС" ГБОУ СОШ № 339</v>
          </cell>
          <cell r="G123" t="str">
            <v>Санкт-Петербург, Невский район</v>
          </cell>
          <cell r="H123">
            <v>0</v>
          </cell>
          <cell r="T123">
            <v>8.9351851851851842E-4</v>
          </cell>
          <cell r="U123">
            <v>8.9351851851851842E-4</v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>
            <v>8.9351851851851842E-4</v>
          </cell>
          <cell r="AD123">
            <v>8.9351851851851842E-4</v>
          </cell>
          <cell r="AF123">
            <v>1.4456928838951308</v>
          </cell>
          <cell r="AH123" t="str">
            <v/>
          </cell>
          <cell r="AU123">
            <v>0</v>
          </cell>
          <cell r="AV123" t="str">
            <v>ж</v>
          </cell>
          <cell r="AW123" t="str">
            <v>ЮД 14-15_2</v>
          </cell>
          <cell r="AX123">
            <v>0</v>
          </cell>
          <cell r="AY123">
            <v>0</v>
          </cell>
          <cell r="AZ123">
            <v>8.9351851851851842E-4</v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43862.586081365742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43862.586081365742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43862.586081365742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Федерация спортивного туризма России
Комитет по образованию Санкт-Петербурга
Региональная спортивная федерация спортивного туризма Санкт-Петербурга</v>
          </cell>
        </row>
        <row r="26">
          <cell r="C26" t="str">
            <v>Первенство Северо-Западного федерального округа по спортивному туризму
на пешеходных дистанциях среди учащихся образовательных учреждений</v>
          </cell>
        </row>
        <row r="27">
          <cell r="C27" t="str">
            <v>01 - 02 февраля 2020 года</v>
          </cell>
        </row>
        <row r="28">
          <cell r="C28" t="str">
            <v>Санкт-Петербург, ул. Жени Егоровой,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А.В. Белякова,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151</v>
          </cell>
          <cell r="B2" t="str">
            <v>ГБНОУ СПб ГДТЮ СДЮСШОР №2</v>
          </cell>
          <cell r="C2" t="str">
            <v>Санкт-Петербург</v>
          </cell>
          <cell r="D2" t="str">
            <v>Федотова Евгения Андреевна</v>
          </cell>
          <cell r="E2" t="str">
            <v>15.1</v>
          </cell>
          <cell r="F2">
            <v>1</v>
          </cell>
          <cell r="G2">
            <v>151</v>
          </cell>
          <cell r="H2" t="str">
            <v>Кушигина Анастасия</v>
          </cell>
          <cell r="I2">
            <v>2005</v>
          </cell>
          <cell r="J2">
            <v>1</v>
          </cell>
          <cell r="K2" t="str">
            <v>ж</v>
          </cell>
          <cell r="L2" t="str">
            <v>ЮД 14-15_3</v>
          </cell>
          <cell r="N2">
            <v>1</v>
          </cell>
          <cell r="O2" t="str">
            <v>ж 1</v>
          </cell>
          <cell r="Q2">
            <v>40</v>
          </cell>
          <cell r="R2">
            <v>2005</v>
          </cell>
          <cell r="S2" t="str">
            <v>ЮД 14-15_3ж</v>
          </cell>
          <cell r="U2">
            <v>500</v>
          </cell>
          <cell r="V2">
            <v>1</v>
          </cell>
        </row>
        <row r="3">
          <cell r="A3">
            <v>152</v>
          </cell>
          <cell r="B3" t="str">
            <v>ГБНОУ СПб ГДТЮ СДЮСШОР №2</v>
          </cell>
          <cell r="C3" t="str">
            <v>Санкт-Петербург</v>
          </cell>
          <cell r="D3" t="str">
            <v>Федотова Евгения Андреевна</v>
          </cell>
          <cell r="E3" t="str">
            <v>15.2</v>
          </cell>
          <cell r="F3">
            <v>2</v>
          </cell>
          <cell r="G3">
            <v>152</v>
          </cell>
          <cell r="H3" t="str">
            <v>Картушев Егор</v>
          </cell>
          <cell r="I3">
            <v>2004</v>
          </cell>
          <cell r="J3">
            <v>1</v>
          </cell>
          <cell r="K3" t="str">
            <v>м</v>
          </cell>
          <cell r="L3" t="str">
            <v>ЮД 16-18_3</v>
          </cell>
          <cell r="N3">
            <v>1</v>
          </cell>
          <cell r="O3" t="str">
            <v>м 3</v>
          </cell>
          <cell r="Q3">
            <v>40</v>
          </cell>
          <cell r="R3">
            <v>2004</v>
          </cell>
          <cell r="S3" t="str">
            <v>ЮД 16-18_3м</v>
          </cell>
          <cell r="U3">
            <v>500</v>
          </cell>
          <cell r="V3">
            <v>1</v>
          </cell>
        </row>
        <row r="4">
          <cell r="A4">
            <v>153</v>
          </cell>
          <cell r="B4" t="str">
            <v>ГБНОУ СПб ГДТЮ СДЮСШОР №2</v>
          </cell>
          <cell r="C4" t="str">
            <v>Санкт-Петербург</v>
          </cell>
          <cell r="D4" t="str">
            <v>Федотова Евгения Андреевна</v>
          </cell>
          <cell r="E4" t="str">
            <v>15.3</v>
          </cell>
          <cell r="F4">
            <v>3</v>
          </cell>
          <cell r="G4">
            <v>153</v>
          </cell>
          <cell r="H4" t="str">
            <v>Разумов Захар</v>
          </cell>
          <cell r="I4">
            <v>2005</v>
          </cell>
          <cell r="J4">
            <v>1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>м 2</v>
          </cell>
          <cell r="Q4">
            <v>40</v>
          </cell>
          <cell r="R4">
            <v>2005</v>
          </cell>
          <cell r="S4" t="str">
            <v>ЮД 14-15_3м</v>
          </cell>
          <cell r="U4">
            <v>500</v>
          </cell>
          <cell r="V4">
            <v>1</v>
          </cell>
        </row>
        <row r="5">
          <cell r="A5">
            <v>154</v>
          </cell>
          <cell r="B5" t="str">
            <v>ГБНОУ СПб ГДТЮ СДЮСШОР №2</v>
          </cell>
          <cell r="C5" t="str">
            <v>Санкт-Петербург</v>
          </cell>
          <cell r="D5" t="str">
            <v>Федотова Евгения Андреевна</v>
          </cell>
          <cell r="E5" t="str">
            <v>15.4</v>
          </cell>
          <cell r="F5">
            <v>4</v>
          </cell>
          <cell r="G5">
            <v>154</v>
          </cell>
          <cell r="H5" t="str">
            <v>Магомедгаджиева Эльмира</v>
          </cell>
          <cell r="I5">
            <v>2005</v>
          </cell>
          <cell r="J5">
            <v>1</v>
          </cell>
          <cell r="K5" t="str">
            <v>ж</v>
          </cell>
          <cell r="L5" t="str">
            <v>ЮД 14-15_3</v>
          </cell>
          <cell r="N5">
            <v>1</v>
          </cell>
          <cell r="O5" t="str">
            <v>ж 1</v>
          </cell>
          <cell r="Q5">
            <v>40</v>
          </cell>
          <cell r="R5">
            <v>2005</v>
          </cell>
          <cell r="S5" t="str">
            <v>ЮД 14-15_3ж</v>
          </cell>
          <cell r="U5">
            <v>500</v>
          </cell>
          <cell r="V5">
            <v>1</v>
          </cell>
        </row>
        <row r="6">
          <cell r="A6">
            <v>155</v>
          </cell>
          <cell r="B6" t="str">
            <v>ГБНОУ СПб ГДТЮ СДЮСШОР №2</v>
          </cell>
          <cell r="C6" t="str">
            <v>Санкт-Петербург</v>
          </cell>
          <cell r="D6" t="str">
            <v>Федотова Евгения Андреевна</v>
          </cell>
          <cell r="E6" t="str">
            <v>15.5</v>
          </cell>
          <cell r="F6">
            <v>5</v>
          </cell>
          <cell r="G6">
            <v>155</v>
          </cell>
          <cell r="H6" t="str">
            <v>Иванов Иван</v>
          </cell>
          <cell r="I6">
            <v>2005</v>
          </cell>
          <cell r="J6">
            <v>1</v>
          </cell>
          <cell r="K6" t="str">
            <v>м</v>
          </cell>
          <cell r="L6" t="str">
            <v>ЮД 14-15_3</v>
          </cell>
          <cell r="N6">
            <v>1</v>
          </cell>
          <cell r="O6" t="str">
            <v>м 2</v>
          </cell>
          <cell r="Q6">
            <v>40</v>
          </cell>
          <cell r="R6">
            <v>2005</v>
          </cell>
          <cell r="S6" t="str">
            <v>ЮД 14-15_3м</v>
          </cell>
          <cell r="U6">
            <v>500</v>
          </cell>
          <cell r="V6">
            <v>1</v>
          </cell>
        </row>
        <row r="7">
          <cell r="A7">
            <v>156</v>
          </cell>
          <cell r="B7" t="str">
            <v>ГБНОУ СПб ГДТЮ СДЮСШОР №2</v>
          </cell>
          <cell r="C7" t="str">
            <v>Санкт-Петербург</v>
          </cell>
          <cell r="D7" t="str">
            <v>Федотова Евгения Андреевна</v>
          </cell>
          <cell r="E7" t="str">
            <v>15.6</v>
          </cell>
          <cell r="F7">
            <v>6</v>
          </cell>
          <cell r="G7">
            <v>156</v>
          </cell>
          <cell r="H7" t="str">
            <v>Сиротенко Артем</v>
          </cell>
          <cell r="I7">
            <v>2003</v>
          </cell>
          <cell r="J7" t="str">
            <v>КМС</v>
          </cell>
          <cell r="K7" t="str">
            <v>м</v>
          </cell>
          <cell r="L7" t="str">
            <v>ЮД 16-18_3</v>
          </cell>
          <cell r="N7">
            <v>1</v>
          </cell>
          <cell r="O7" t="str">
            <v>м 3</v>
          </cell>
          <cell r="Q7">
            <v>120</v>
          </cell>
          <cell r="R7">
            <v>2003</v>
          </cell>
          <cell r="S7" t="str">
            <v>ЮД 16-18_3м</v>
          </cell>
          <cell r="U7">
            <v>500</v>
          </cell>
          <cell r="V7">
            <v>1</v>
          </cell>
        </row>
        <row r="8">
          <cell r="A8">
            <v>221</v>
          </cell>
          <cell r="B8" t="str">
            <v>ГБОУ ДО ДДТ Приморского района</v>
          </cell>
          <cell r="C8" t="str">
            <v>Санкт-Петербург, Приморский район</v>
          </cell>
          <cell r="D8" t="str">
            <v>Бабичев Виктор Александрович</v>
          </cell>
          <cell r="E8" t="str">
            <v>22.1</v>
          </cell>
          <cell r="F8">
            <v>1</v>
          </cell>
          <cell r="G8">
            <v>221</v>
          </cell>
          <cell r="H8" t="str">
            <v>Бабичев Артём</v>
          </cell>
          <cell r="I8">
            <v>2006</v>
          </cell>
          <cell r="J8">
            <v>2</v>
          </cell>
          <cell r="K8" t="str">
            <v>м</v>
          </cell>
          <cell r="L8" t="str">
            <v>ЮД 14-15_3</v>
          </cell>
          <cell r="N8">
            <v>1</v>
          </cell>
          <cell r="O8" t="str">
            <v>м 1</v>
          </cell>
          <cell r="Q8">
            <v>12</v>
          </cell>
          <cell r="R8">
            <v>2006</v>
          </cell>
          <cell r="S8" t="str">
            <v>ЮД 14-15_3м</v>
          </cell>
          <cell r="U8">
            <v>500</v>
          </cell>
          <cell r="V8">
            <v>1</v>
          </cell>
        </row>
        <row r="9">
          <cell r="A9">
            <v>222</v>
          </cell>
          <cell r="B9" t="str">
            <v>ГБОУ ДО ДДТ Приморского района</v>
          </cell>
          <cell r="C9" t="str">
            <v>Санкт-Петербург, Приморский район</v>
          </cell>
          <cell r="D9" t="str">
            <v>Бабичев Виктор Александрович</v>
          </cell>
          <cell r="E9" t="str">
            <v>22.2</v>
          </cell>
          <cell r="F9">
            <v>2</v>
          </cell>
          <cell r="G9">
            <v>222</v>
          </cell>
          <cell r="H9" t="str">
            <v>Бабичев Александр</v>
          </cell>
          <cell r="I9">
            <v>2006</v>
          </cell>
          <cell r="J9">
            <v>2</v>
          </cell>
          <cell r="K9" t="str">
            <v>м</v>
          </cell>
          <cell r="L9" t="str">
            <v>ЮД 14-15_3</v>
          </cell>
          <cell r="N9">
            <v>1</v>
          </cell>
          <cell r="O9" t="str">
            <v>м 1</v>
          </cell>
          <cell r="Q9">
            <v>12</v>
          </cell>
          <cell r="R9">
            <v>2006</v>
          </cell>
          <cell r="S9" t="str">
            <v>ЮД 14-15_3м</v>
          </cell>
          <cell r="U9">
            <v>500</v>
          </cell>
          <cell r="V9">
            <v>1</v>
          </cell>
        </row>
        <row r="10">
          <cell r="A10">
            <v>223</v>
          </cell>
          <cell r="B10" t="str">
            <v>ГБОУ ДО ДДТ Приморского района</v>
          </cell>
          <cell r="C10" t="str">
            <v>Санкт-Петербург, Приморский район</v>
          </cell>
          <cell r="D10" t="str">
            <v>Бабичев Виктор Александрович</v>
          </cell>
          <cell r="E10" t="str">
            <v>22.3</v>
          </cell>
          <cell r="F10">
            <v>3</v>
          </cell>
          <cell r="G10">
            <v>223</v>
          </cell>
          <cell r="H10" t="str">
            <v>Гридасова Алена</v>
          </cell>
          <cell r="I10">
            <v>2006</v>
          </cell>
          <cell r="J10">
            <v>2</v>
          </cell>
          <cell r="K10" t="str">
            <v>ж</v>
          </cell>
          <cell r="L10" t="str">
            <v>ЮД 14-15_3</v>
          </cell>
          <cell r="N10">
            <v>1</v>
          </cell>
          <cell r="O10" t="str">
            <v>ж 2</v>
          </cell>
          <cell r="Q10">
            <v>12</v>
          </cell>
          <cell r="R10">
            <v>2006</v>
          </cell>
          <cell r="S10" t="str">
            <v>ЮД 14-15_3ж</v>
          </cell>
          <cell r="U10">
            <v>500</v>
          </cell>
          <cell r="V10">
            <v>1</v>
          </cell>
        </row>
        <row r="11">
          <cell r="A11">
            <v>224</v>
          </cell>
          <cell r="B11" t="str">
            <v>ГБОУ ДО ДДТ Приморского района</v>
          </cell>
          <cell r="C11" t="str">
            <v>Санкт-Петербург, Приморский район</v>
          </cell>
          <cell r="D11" t="str">
            <v>Бабичев Виктор Александрович</v>
          </cell>
          <cell r="E11" t="str">
            <v>22.4</v>
          </cell>
          <cell r="F11">
            <v>4</v>
          </cell>
          <cell r="G11">
            <v>224</v>
          </cell>
          <cell r="H11" t="str">
            <v>Дементьева Дарья</v>
          </cell>
          <cell r="I11">
            <v>2005</v>
          </cell>
          <cell r="J11" t="str">
            <v>1ю</v>
          </cell>
          <cell r="K11" t="str">
            <v>ж</v>
          </cell>
          <cell r="L11" t="str">
            <v>ЮД 14-15_3</v>
          </cell>
          <cell r="N11">
            <v>1</v>
          </cell>
          <cell r="O11" t="str">
            <v>ж 2</v>
          </cell>
          <cell r="Q11">
            <v>4</v>
          </cell>
          <cell r="R11">
            <v>2005</v>
          </cell>
          <cell r="S11" t="str">
            <v>ЮД 14-15_3ж</v>
          </cell>
          <cell r="U11">
            <v>500</v>
          </cell>
          <cell r="V11">
            <v>1</v>
          </cell>
        </row>
        <row r="12">
          <cell r="A12">
            <v>232</v>
          </cell>
          <cell r="B12" t="str">
            <v>ГБОУ СОШ № 312</v>
          </cell>
          <cell r="C12" t="str">
            <v>Санкт-Петербург, Фрунзенский район</v>
          </cell>
          <cell r="D12" t="str">
            <v>Петров Валерий Валерьевич</v>
          </cell>
          <cell r="E12" t="str">
            <v>23.2</v>
          </cell>
          <cell r="F12">
            <v>2</v>
          </cell>
          <cell r="G12">
            <v>232</v>
          </cell>
          <cell r="H12" t="str">
            <v>Тарасов Мирон</v>
          </cell>
          <cell r="I12">
            <v>2007</v>
          </cell>
          <cell r="J12">
            <v>2</v>
          </cell>
          <cell r="K12" t="str">
            <v>м</v>
          </cell>
          <cell r="L12" t="str">
            <v>ЮД 14-15_3</v>
          </cell>
          <cell r="N12">
            <v>1</v>
          </cell>
          <cell r="O12" t="str">
            <v>м 1</v>
          </cell>
          <cell r="Q12">
            <v>12</v>
          </cell>
          <cell r="R12">
            <v>2007</v>
          </cell>
          <cell r="S12" t="str">
            <v>ЮД 14-15_3м</v>
          </cell>
          <cell r="U12">
            <v>500</v>
          </cell>
          <cell r="V12">
            <v>1</v>
          </cell>
        </row>
        <row r="13">
          <cell r="A13">
            <v>233</v>
          </cell>
          <cell r="B13" t="str">
            <v>ГБОУ СОШ № 312</v>
          </cell>
          <cell r="C13" t="str">
            <v>Санкт-Петербург, Фрунзенский район</v>
          </cell>
          <cell r="D13" t="str">
            <v>Петров Валерий Валерьевич</v>
          </cell>
          <cell r="E13" t="str">
            <v>23.3</v>
          </cell>
          <cell r="F13">
            <v>3</v>
          </cell>
          <cell r="G13">
            <v>233</v>
          </cell>
          <cell r="H13" t="str">
            <v>Кощеев Вячеслав</v>
          </cell>
          <cell r="I13">
            <v>2005</v>
          </cell>
          <cell r="J13">
            <v>1</v>
          </cell>
          <cell r="K13" t="str">
            <v>м</v>
          </cell>
          <cell r="L13" t="str">
            <v>ЮД 14-15_3</v>
          </cell>
          <cell r="N13">
            <v>1</v>
          </cell>
          <cell r="O13" t="str">
            <v>м 2</v>
          </cell>
          <cell r="Q13">
            <v>40</v>
          </cell>
          <cell r="R13">
            <v>2005</v>
          </cell>
          <cell r="S13" t="str">
            <v>ЮД 14-15_3м</v>
          </cell>
          <cell r="U13">
            <v>500</v>
          </cell>
          <cell r="V13">
            <v>1</v>
          </cell>
        </row>
        <row r="14">
          <cell r="A14">
            <v>234</v>
          </cell>
          <cell r="B14" t="str">
            <v>ГБОУ СОШ № 312</v>
          </cell>
          <cell r="C14" t="str">
            <v>Санкт-Петербург, Фрунзенский район</v>
          </cell>
          <cell r="D14" t="str">
            <v>Петров Валерий Валерьевич</v>
          </cell>
          <cell r="E14" t="str">
            <v>23.4</v>
          </cell>
          <cell r="F14">
            <v>4</v>
          </cell>
          <cell r="G14">
            <v>234</v>
          </cell>
          <cell r="H14" t="str">
            <v>Степанов Иван</v>
          </cell>
          <cell r="I14">
            <v>2005</v>
          </cell>
          <cell r="J14">
            <v>1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>м 2</v>
          </cell>
          <cell r="Q14">
            <v>40</v>
          </cell>
          <cell r="R14">
            <v>2005</v>
          </cell>
          <cell r="S14" t="str">
            <v>ЮД 14-15_3м</v>
          </cell>
          <cell r="U14">
            <v>500</v>
          </cell>
          <cell r="V14">
            <v>1</v>
          </cell>
        </row>
        <row r="15">
          <cell r="A15">
            <v>235</v>
          </cell>
          <cell r="B15" t="str">
            <v>ГБОУ СОШ № 312</v>
          </cell>
          <cell r="C15" t="str">
            <v>Санкт-Петербург, Фрунзенский район</v>
          </cell>
          <cell r="D15" t="str">
            <v>Петров Валерий Валерьевич</v>
          </cell>
          <cell r="E15" t="str">
            <v>23.5</v>
          </cell>
          <cell r="F15">
            <v>5</v>
          </cell>
          <cell r="G15">
            <v>235</v>
          </cell>
          <cell r="H15" t="str">
            <v>Новикова Ярослава</v>
          </cell>
          <cell r="I15">
            <v>2004</v>
          </cell>
          <cell r="J15">
            <v>1</v>
          </cell>
          <cell r="K15" t="str">
            <v>ж</v>
          </cell>
          <cell r="L15" t="str">
            <v>ЮД 16-18_3</v>
          </cell>
          <cell r="N15">
            <v>1</v>
          </cell>
          <cell r="O15" t="str">
            <v xml:space="preserve"> </v>
          </cell>
          <cell r="Q15">
            <v>40</v>
          </cell>
          <cell r="R15">
            <v>2004</v>
          </cell>
          <cell r="S15" t="str">
            <v>ЮД 16-18_3ж</v>
          </cell>
          <cell r="U15">
            <v>250</v>
          </cell>
          <cell r="V15">
            <v>1</v>
          </cell>
        </row>
        <row r="16">
          <cell r="A16">
            <v>236</v>
          </cell>
          <cell r="B16" t="str">
            <v>ГБОУ СОШ № 312</v>
          </cell>
          <cell r="C16" t="str">
            <v>Санкт-Петербург, Фрунзенский район</v>
          </cell>
          <cell r="D16" t="str">
            <v>Петров Валерий Валерьевич</v>
          </cell>
          <cell r="E16" t="str">
            <v>23.6</v>
          </cell>
          <cell r="F16">
            <v>6</v>
          </cell>
          <cell r="G16">
            <v>236</v>
          </cell>
          <cell r="H16" t="str">
            <v>Бризганов Вячеслав</v>
          </cell>
          <cell r="I16">
            <v>2003</v>
          </cell>
          <cell r="J16">
            <v>1</v>
          </cell>
          <cell r="K16" t="str">
            <v>м</v>
          </cell>
          <cell r="L16" t="str">
            <v>ЮД 16-18_3</v>
          </cell>
          <cell r="N16">
            <v>1</v>
          </cell>
          <cell r="O16" t="str">
            <v xml:space="preserve"> </v>
          </cell>
          <cell r="Q16">
            <v>40</v>
          </cell>
          <cell r="R16">
            <v>2003</v>
          </cell>
          <cell r="S16" t="str">
            <v>ЮД 16-18_3м</v>
          </cell>
          <cell r="U16">
            <v>250</v>
          </cell>
          <cell r="V16">
            <v>1</v>
          </cell>
        </row>
        <row r="17">
          <cell r="A17">
            <v>61</v>
          </cell>
          <cell r="B17" t="str">
            <v>ГБУ РК "РСШОР"</v>
          </cell>
          <cell r="C17" t="str">
            <v>Республика Карелия</v>
          </cell>
          <cell r="D17" t="str">
            <v>Фоминский Владислав Витальевич</v>
          </cell>
          <cell r="E17" t="str">
            <v>6.1</v>
          </cell>
          <cell r="F17">
            <v>1</v>
          </cell>
          <cell r="G17">
            <v>61</v>
          </cell>
          <cell r="H17" t="str">
            <v>Сырейщиков Никита</v>
          </cell>
          <cell r="I17">
            <v>2003</v>
          </cell>
          <cell r="J17">
            <v>2</v>
          </cell>
          <cell r="K17" t="str">
            <v>м</v>
          </cell>
          <cell r="L17" t="str">
            <v>ЮД 16-18_3</v>
          </cell>
          <cell r="N17">
            <v>1</v>
          </cell>
          <cell r="Q17">
            <v>12</v>
          </cell>
          <cell r="R17">
            <v>2003</v>
          </cell>
          <cell r="S17" t="str">
            <v>ЮД 16-18_3м</v>
          </cell>
          <cell r="U17">
            <v>250</v>
          </cell>
          <cell r="V17">
            <v>1</v>
          </cell>
        </row>
        <row r="18">
          <cell r="A18">
            <v>62</v>
          </cell>
          <cell r="B18" t="str">
            <v>ГБУ РК "РСШОР"</v>
          </cell>
          <cell r="C18" t="str">
            <v>Республика Карелия</v>
          </cell>
          <cell r="D18" t="str">
            <v>Фоминский Владислав Витальевич</v>
          </cell>
          <cell r="E18" t="str">
            <v>6.2</v>
          </cell>
          <cell r="F18">
            <v>2</v>
          </cell>
          <cell r="G18">
            <v>62</v>
          </cell>
          <cell r="H18" t="str">
            <v>Щипков Матвей</v>
          </cell>
          <cell r="I18">
            <v>2005</v>
          </cell>
          <cell r="J18">
            <v>2</v>
          </cell>
          <cell r="K18" t="str">
            <v>м</v>
          </cell>
          <cell r="L18" t="str">
            <v>ЮД 14-15_3</v>
          </cell>
          <cell r="N18">
            <v>1</v>
          </cell>
          <cell r="Q18">
            <v>12</v>
          </cell>
          <cell r="R18">
            <v>2005</v>
          </cell>
          <cell r="S18" t="str">
            <v>ЮД 14-15_3м</v>
          </cell>
          <cell r="U18">
            <v>250</v>
          </cell>
          <cell r="V18">
            <v>1</v>
          </cell>
        </row>
        <row r="19">
          <cell r="A19">
            <v>63</v>
          </cell>
          <cell r="B19" t="str">
            <v>ГБУ РК "РСШОР"</v>
          </cell>
          <cell r="C19" t="str">
            <v>Республика Карелия</v>
          </cell>
          <cell r="D19" t="str">
            <v>Фоминский Владислав Витальевич</v>
          </cell>
          <cell r="E19" t="str">
            <v>6.3</v>
          </cell>
          <cell r="F19">
            <v>3</v>
          </cell>
          <cell r="G19">
            <v>63</v>
          </cell>
          <cell r="H19" t="str">
            <v>Коршунов Кирилл</v>
          </cell>
          <cell r="I19">
            <v>2005</v>
          </cell>
          <cell r="J19">
            <v>2</v>
          </cell>
          <cell r="K19" t="str">
            <v>м</v>
          </cell>
          <cell r="L19" t="str">
            <v>ЮД 14-15_3</v>
          </cell>
          <cell r="N19">
            <v>1</v>
          </cell>
          <cell r="Q19">
            <v>12</v>
          </cell>
          <cell r="R19">
            <v>2005</v>
          </cell>
          <cell r="S19" t="str">
            <v>ЮД 14-15_3м</v>
          </cell>
          <cell r="U19">
            <v>250</v>
          </cell>
          <cell r="V19">
            <v>1</v>
          </cell>
        </row>
        <row r="20">
          <cell r="A20">
            <v>64</v>
          </cell>
          <cell r="B20" t="str">
            <v>ГБУ РК "РСШОР"</v>
          </cell>
          <cell r="C20" t="str">
            <v>Республика Карелия</v>
          </cell>
          <cell r="D20" t="str">
            <v>Фоминский Владислав Витальевич</v>
          </cell>
          <cell r="E20" t="str">
            <v>6.4</v>
          </cell>
          <cell r="F20">
            <v>4</v>
          </cell>
          <cell r="G20">
            <v>64</v>
          </cell>
          <cell r="H20" t="str">
            <v>Павлов Денис</v>
          </cell>
          <cell r="I20">
            <v>2005</v>
          </cell>
          <cell r="J20">
            <v>2</v>
          </cell>
          <cell r="K20" t="str">
            <v>м</v>
          </cell>
          <cell r="L20" t="str">
            <v>ЮД 14-15_3</v>
          </cell>
          <cell r="N20">
            <v>1</v>
          </cell>
          <cell r="Q20">
            <v>12</v>
          </cell>
          <cell r="R20">
            <v>2005</v>
          </cell>
          <cell r="S20" t="str">
            <v>ЮД 14-15_3м</v>
          </cell>
          <cell r="U20">
            <v>250</v>
          </cell>
          <cell r="V20">
            <v>1</v>
          </cell>
        </row>
        <row r="21">
          <cell r="A21">
            <v>65</v>
          </cell>
          <cell r="B21" t="str">
            <v>ГБУ РК "РСШОР"</v>
          </cell>
          <cell r="C21" t="str">
            <v>Республика Карелия</v>
          </cell>
          <cell r="D21" t="str">
            <v>Фоминский Владислав Витальевич</v>
          </cell>
          <cell r="E21" t="str">
            <v>6.5</v>
          </cell>
          <cell r="F21">
            <v>5</v>
          </cell>
          <cell r="G21">
            <v>65</v>
          </cell>
          <cell r="H21" t="str">
            <v>Семенова Вероника</v>
          </cell>
          <cell r="I21">
            <v>2005</v>
          </cell>
          <cell r="J21">
            <v>2</v>
          </cell>
          <cell r="K21" t="str">
            <v>ж</v>
          </cell>
          <cell r="L21" t="str">
            <v>ЮД 14-15_3</v>
          </cell>
          <cell r="N21">
            <v>1</v>
          </cell>
          <cell r="Q21">
            <v>12</v>
          </cell>
          <cell r="R21">
            <v>2005</v>
          </cell>
          <cell r="S21" t="str">
            <v>ЮД 14-15_3ж</v>
          </cell>
          <cell r="U21">
            <v>250</v>
          </cell>
          <cell r="V21">
            <v>1</v>
          </cell>
        </row>
        <row r="22">
          <cell r="A22">
            <v>66</v>
          </cell>
          <cell r="B22" t="str">
            <v>ГБУ РК "РСШОР"</v>
          </cell>
          <cell r="C22" t="str">
            <v>Республика Карелия</v>
          </cell>
          <cell r="D22" t="str">
            <v>Фоминский Владислав Витальевич</v>
          </cell>
          <cell r="E22" t="str">
            <v>6.6</v>
          </cell>
          <cell r="F22">
            <v>6</v>
          </cell>
          <cell r="G22">
            <v>66</v>
          </cell>
          <cell r="H22" t="str">
            <v>Товстый Аким</v>
          </cell>
          <cell r="I22">
            <v>2005</v>
          </cell>
          <cell r="J22">
            <v>2</v>
          </cell>
          <cell r="K22" t="str">
            <v>м</v>
          </cell>
          <cell r="L22" t="str">
            <v>ЮД 14-15_3</v>
          </cell>
          <cell r="N22">
            <v>1</v>
          </cell>
          <cell r="Q22">
            <v>12</v>
          </cell>
          <cell r="R22">
            <v>2005</v>
          </cell>
          <cell r="S22" t="str">
            <v>ЮД 14-15_3м</v>
          </cell>
          <cell r="U22">
            <v>250</v>
          </cell>
          <cell r="V22">
            <v>1</v>
          </cell>
        </row>
        <row r="23">
          <cell r="A23">
            <v>67</v>
          </cell>
          <cell r="B23" t="str">
            <v>ГБУ РК "РСШОР"</v>
          </cell>
          <cell r="C23" t="str">
            <v>Республика Карелия</v>
          </cell>
          <cell r="D23" t="str">
            <v>Фоминский Владислав Витальевич</v>
          </cell>
          <cell r="E23" t="str">
            <v>6.7</v>
          </cell>
          <cell r="F23">
            <v>7</v>
          </cell>
          <cell r="G23">
            <v>67</v>
          </cell>
          <cell r="H23" t="str">
            <v>Васильев Сергей</v>
          </cell>
          <cell r="I23">
            <v>2004</v>
          </cell>
          <cell r="J23">
            <v>3</v>
          </cell>
          <cell r="K23" t="str">
            <v>м</v>
          </cell>
          <cell r="L23" t="str">
            <v>ЮД 16-18_3</v>
          </cell>
          <cell r="N23">
            <v>1</v>
          </cell>
          <cell r="Q23">
            <v>4</v>
          </cell>
          <cell r="R23">
            <v>2004</v>
          </cell>
          <cell r="S23" t="str">
            <v>ЮД 16-18_3м</v>
          </cell>
          <cell r="U23">
            <v>250</v>
          </cell>
          <cell r="V23">
            <v>1</v>
          </cell>
        </row>
        <row r="24">
          <cell r="A24">
            <v>81</v>
          </cell>
          <cell r="B24" t="str">
            <v>Дворец творчества г. Выборг</v>
          </cell>
          <cell r="C24" t="str">
            <v>Ленинградская область, Выборгский район</v>
          </cell>
          <cell r="D24" t="str">
            <v>Подвязкин Андрей Георгиевич</v>
          </cell>
          <cell r="E24" t="str">
            <v>8.1</v>
          </cell>
          <cell r="F24">
            <v>1</v>
          </cell>
          <cell r="G24">
            <v>81</v>
          </cell>
          <cell r="H24" t="str">
            <v>Никитина Дарья</v>
          </cell>
          <cell r="I24">
            <v>2006</v>
          </cell>
          <cell r="J24">
            <v>3</v>
          </cell>
          <cell r="K24" t="str">
            <v>ж</v>
          </cell>
          <cell r="L24" t="str">
            <v>ЮД 14-15_3</v>
          </cell>
          <cell r="N24">
            <v>1</v>
          </cell>
          <cell r="Q24">
            <v>4</v>
          </cell>
          <cell r="R24">
            <v>2006</v>
          </cell>
          <cell r="S24" t="str">
            <v>ЮД 14-15_3ж</v>
          </cell>
          <cell r="U24">
            <v>250</v>
          </cell>
          <cell r="V24">
            <v>1</v>
          </cell>
        </row>
        <row r="25">
          <cell r="A25">
            <v>82</v>
          </cell>
          <cell r="B25" t="str">
            <v>Дворец творчества г. Выборг</v>
          </cell>
          <cell r="C25" t="str">
            <v>Ленинградская область, Выборгский район</v>
          </cell>
          <cell r="D25" t="str">
            <v>Подвязкин Андрей Георгиевич</v>
          </cell>
          <cell r="E25" t="str">
            <v>8.2</v>
          </cell>
          <cell r="F25">
            <v>2</v>
          </cell>
          <cell r="G25">
            <v>82</v>
          </cell>
          <cell r="H25" t="str">
            <v>Косухин Алексей</v>
          </cell>
          <cell r="I25">
            <v>2004</v>
          </cell>
          <cell r="J25">
            <v>1</v>
          </cell>
          <cell r="K25" t="str">
            <v>м</v>
          </cell>
          <cell r="L25" t="str">
            <v>ЮД 16-18_3</v>
          </cell>
          <cell r="N25">
            <v>1</v>
          </cell>
          <cell r="O25" t="str">
            <v>м 1</v>
          </cell>
          <cell r="Q25">
            <v>40</v>
          </cell>
          <cell r="R25">
            <v>2004</v>
          </cell>
          <cell r="S25" t="str">
            <v>ЮД 16-18_3м</v>
          </cell>
          <cell r="U25">
            <v>500</v>
          </cell>
          <cell r="V25">
            <v>1</v>
          </cell>
        </row>
        <row r="26">
          <cell r="A26">
            <v>83</v>
          </cell>
          <cell r="B26" t="str">
            <v>Дворец творчества г. Выборг</v>
          </cell>
          <cell r="C26" t="str">
            <v>Ленинградская область, Выборгский район</v>
          </cell>
          <cell r="D26" t="str">
            <v>Подвязкин Андрей Георгиевич</v>
          </cell>
          <cell r="E26" t="str">
            <v>8.3</v>
          </cell>
          <cell r="F26">
            <v>3</v>
          </cell>
          <cell r="G26">
            <v>83</v>
          </cell>
          <cell r="H26" t="str">
            <v>Ткаченко Яков</v>
          </cell>
          <cell r="I26">
            <v>2002</v>
          </cell>
          <cell r="J26">
            <v>1</v>
          </cell>
          <cell r="K26" t="str">
            <v>м</v>
          </cell>
          <cell r="L26" t="str">
            <v>ЮД 16-18_3</v>
          </cell>
          <cell r="N26">
            <v>1</v>
          </cell>
          <cell r="O26" t="str">
            <v>м 1</v>
          </cell>
          <cell r="Q26">
            <v>40</v>
          </cell>
          <cell r="R26">
            <v>2002</v>
          </cell>
          <cell r="S26" t="str">
            <v>ЮД 16-18_3м</v>
          </cell>
          <cell r="U26">
            <v>500</v>
          </cell>
          <cell r="V26">
            <v>1</v>
          </cell>
        </row>
        <row r="27">
          <cell r="A27">
            <v>84</v>
          </cell>
          <cell r="B27" t="str">
            <v>Дворец творчества г. Выборг</v>
          </cell>
          <cell r="C27" t="str">
            <v>Ленинградская область, Выборгский район</v>
          </cell>
          <cell r="D27" t="str">
            <v>Подвязкин Андрей Георгиевич</v>
          </cell>
          <cell r="E27" t="str">
            <v>8.4</v>
          </cell>
          <cell r="F27">
            <v>4</v>
          </cell>
          <cell r="G27">
            <v>84</v>
          </cell>
          <cell r="H27" t="str">
            <v>Судаков Тимофей</v>
          </cell>
          <cell r="I27">
            <v>2006</v>
          </cell>
          <cell r="J27">
            <v>2</v>
          </cell>
          <cell r="K27" t="str">
            <v>м</v>
          </cell>
          <cell r="L27" t="str">
            <v>ЮД 14-15_3</v>
          </cell>
          <cell r="N27">
            <v>1</v>
          </cell>
          <cell r="O27" t="str">
            <v>м 2</v>
          </cell>
          <cell r="Q27">
            <v>12</v>
          </cell>
          <cell r="R27">
            <v>2006</v>
          </cell>
          <cell r="S27" t="str">
            <v>ЮД 14-15_3м</v>
          </cell>
          <cell r="U27">
            <v>500</v>
          </cell>
          <cell r="V27">
            <v>1</v>
          </cell>
        </row>
        <row r="28">
          <cell r="A28">
            <v>85</v>
          </cell>
          <cell r="B28" t="str">
            <v>Дворец творчества г. Выборг</v>
          </cell>
          <cell r="C28" t="str">
            <v>Ленинградская область, Выборгский район</v>
          </cell>
          <cell r="D28" t="str">
            <v>Подвязкин Андрей Георгиевич</v>
          </cell>
          <cell r="E28" t="str">
            <v>8.5</v>
          </cell>
          <cell r="F28">
            <v>5</v>
          </cell>
          <cell r="G28">
            <v>85</v>
          </cell>
          <cell r="H28" t="str">
            <v>Ефимов Даниил</v>
          </cell>
          <cell r="I28">
            <v>2006</v>
          </cell>
          <cell r="J28">
            <v>2</v>
          </cell>
          <cell r="K28" t="str">
            <v>м</v>
          </cell>
          <cell r="L28" t="str">
            <v>ЮД 14-15_3</v>
          </cell>
          <cell r="N28">
            <v>1</v>
          </cell>
          <cell r="O28" t="str">
            <v>м 2</v>
          </cell>
          <cell r="Q28">
            <v>12</v>
          </cell>
          <cell r="R28">
            <v>2006</v>
          </cell>
          <cell r="S28" t="str">
            <v>ЮД 14-15_3м</v>
          </cell>
          <cell r="U28">
            <v>500</v>
          </cell>
          <cell r="V28">
            <v>1</v>
          </cell>
        </row>
        <row r="29">
          <cell r="A29">
            <v>54</v>
          </cell>
          <cell r="B29" t="str">
            <v>ДДТ г. Сокол</v>
          </cell>
          <cell r="C29" t="str">
            <v>Вологодская область, г. Сокол</v>
          </cell>
          <cell r="D29" t="str">
            <v>Калистратова Людмила Юрьевна</v>
          </cell>
          <cell r="E29" t="str">
            <v>5.4</v>
          </cell>
          <cell r="F29">
            <v>4</v>
          </cell>
          <cell r="G29">
            <v>54</v>
          </cell>
          <cell r="H29" t="str">
            <v>Кондаков Андрей</v>
          </cell>
          <cell r="I29">
            <v>2005</v>
          </cell>
          <cell r="J29">
            <v>2</v>
          </cell>
          <cell r="K29" t="str">
            <v>м</v>
          </cell>
          <cell r="L29" t="str">
            <v>ЮД 14-15_3</v>
          </cell>
          <cell r="N29">
            <v>1</v>
          </cell>
          <cell r="Q29">
            <v>12</v>
          </cell>
          <cell r="R29">
            <v>2005</v>
          </cell>
          <cell r="S29" t="str">
            <v>ЮД 14-15_3м</v>
          </cell>
          <cell r="U29">
            <v>250</v>
          </cell>
          <cell r="V29">
            <v>1</v>
          </cell>
        </row>
        <row r="30">
          <cell r="A30">
            <v>71</v>
          </cell>
          <cell r="B30" t="str">
            <v>ДДЮТ Всеволожского района</v>
          </cell>
          <cell r="C30" t="str">
            <v>Ленинградская область, Всеволожский район</v>
          </cell>
          <cell r="D30" t="str">
            <v>Таюрова Анастасия Владимировна</v>
          </cell>
          <cell r="E30" t="str">
            <v>7.1</v>
          </cell>
          <cell r="F30">
            <v>1</v>
          </cell>
          <cell r="G30">
            <v>71</v>
          </cell>
          <cell r="H30" t="str">
            <v>Вольф Мария</v>
          </cell>
          <cell r="I30">
            <v>2006</v>
          </cell>
          <cell r="J30">
            <v>2</v>
          </cell>
          <cell r="K30" t="str">
            <v>ж</v>
          </cell>
          <cell r="L30" t="str">
            <v>ЮД 14-15_3</v>
          </cell>
          <cell r="N30">
            <v>1</v>
          </cell>
          <cell r="O30" t="str">
            <v>ж 1</v>
          </cell>
          <cell r="Q30">
            <v>12</v>
          </cell>
          <cell r="R30">
            <v>2006</v>
          </cell>
          <cell r="S30" t="str">
            <v>ЮД 14-15_3ж</v>
          </cell>
          <cell r="U30">
            <v>500</v>
          </cell>
          <cell r="V30">
            <v>1</v>
          </cell>
        </row>
        <row r="31">
          <cell r="A31">
            <v>72</v>
          </cell>
          <cell r="B31" t="str">
            <v>ДДЮТ Всеволожского района</v>
          </cell>
          <cell r="C31" t="str">
            <v>Ленинградская область, Всеволожский район</v>
          </cell>
          <cell r="D31" t="str">
            <v>Таюрова Анастасия Владимировна</v>
          </cell>
          <cell r="E31" t="str">
            <v>7.2</v>
          </cell>
          <cell r="F31">
            <v>2</v>
          </cell>
          <cell r="G31">
            <v>72</v>
          </cell>
          <cell r="H31" t="str">
            <v xml:space="preserve">Грицко Елизавета </v>
          </cell>
          <cell r="I31">
            <v>2006</v>
          </cell>
          <cell r="J31">
            <v>2</v>
          </cell>
          <cell r="K31" t="str">
            <v>ж</v>
          </cell>
          <cell r="L31" t="str">
            <v>ЮД 14-15_3</v>
          </cell>
          <cell r="N31">
            <v>1</v>
          </cell>
          <cell r="O31" t="str">
            <v>ж 2</v>
          </cell>
          <cell r="Q31">
            <v>12</v>
          </cell>
          <cell r="R31">
            <v>2006</v>
          </cell>
          <cell r="S31" t="str">
            <v>ЮД 14-15_3ж</v>
          </cell>
          <cell r="U31">
            <v>500</v>
          </cell>
          <cell r="V31">
            <v>1</v>
          </cell>
        </row>
        <row r="32">
          <cell r="A32">
            <v>73</v>
          </cell>
          <cell r="B32" t="str">
            <v>ДДЮТ Всеволожского района</v>
          </cell>
          <cell r="C32" t="str">
            <v>Ленинградская область, Всеволожский район</v>
          </cell>
          <cell r="D32" t="str">
            <v>Таюрова Анастасия Владимировна</v>
          </cell>
          <cell r="E32" t="str">
            <v>7.3</v>
          </cell>
          <cell r="F32">
            <v>3</v>
          </cell>
          <cell r="G32">
            <v>73</v>
          </cell>
          <cell r="H32" t="str">
            <v>Красюкова Екатерина</v>
          </cell>
          <cell r="I32">
            <v>2006</v>
          </cell>
          <cell r="J32">
            <v>2</v>
          </cell>
          <cell r="K32" t="str">
            <v>ж</v>
          </cell>
          <cell r="L32" t="str">
            <v>ЮД 14-15_3</v>
          </cell>
          <cell r="N32">
            <v>1</v>
          </cell>
          <cell r="O32" t="str">
            <v>ж 2</v>
          </cell>
          <cell r="Q32">
            <v>12</v>
          </cell>
          <cell r="R32">
            <v>2006</v>
          </cell>
          <cell r="S32" t="str">
            <v>ЮД 14-15_3ж</v>
          </cell>
          <cell r="U32">
            <v>500</v>
          </cell>
          <cell r="V32">
            <v>1</v>
          </cell>
        </row>
        <row r="33">
          <cell r="A33">
            <v>74</v>
          </cell>
          <cell r="B33" t="str">
            <v>ДДЮТ Всеволожского района</v>
          </cell>
          <cell r="C33" t="str">
            <v>Ленинградская область, Всеволожский район</v>
          </cell>
          <cell r="D33" t="str">
            <v>Таюрова Анастасия Владимировна</v>
          </cell>
          <cell r="E33" t="str">
            <v>7.4</v>
          </cell>
          <cell r="F33">
            <v>4</v>
          </cell>
          <cell r="G33">
            <v>74</v>
          </cell>
          <cell r="H33" t="str">
            <v>Шумилова Анастасия</v>
          </cell>
          <cell r="I33">
            <v>2006</v>
          </cell>
          <cell r="J33">
            <v>2</v>
          </cell>
          <cell r="K33" t="str">
            <v>ж</v>
          </cell>
          <cell r="L33" t="str">
            <v>ЮД 14-15_3</v>
          </cell>
          <cell r="N33">
            <v>1</v>
          </cell>
          <cell r="O33" t="str">
            <v>ж 1</v>
          </cell>
          <cell r="Q33">
            <v>12</v>
          </cell>
          <cell r="R33">
            <v>2006</v>
          </cell>
          <cell r="S33" t="str">
            <v>ЮД 14-15_3ж</v>
          </cell>
          <cell r="U33">
            <v>500</v>
          </cell>
          <cell r="V33">
            <v>1</v>
          </cell>
        </row>
        <row r="34">
          <cell r="A34">
            <v>75</v>
          </cell>
          <cell r="B34" t="str">
            <v>ДДЮТ Всеволожского района</v>
          </cell>
          <cell r="C34" t="str">
            <v>Ленинградская область, Всеволожский район</v>
          </cell>
          <cell r="D34" t="str">
            <v>Таюрова Анастасия Владимировна</v>
          </cell>
          <cell r="E34" t="str">
            <v>7.5</v>
          </cell>
          <cell r="F34">
            <v>5</v>
          </cell>
          <cell r="G34">
            <v>75</v>
          </cell>
          <cell r="H34" t="str">
            <v>Бондарева Олеся</v>
          </cell>
          <cell r="I34">
            <v>2005</v>
          </cell>
          <cell r="J34">
            <v>2</v>
          </cell>
          <cell r="K34" t="str">
            <v>ж</v>
          </cell>
          <cell r="L34" t="str">
            <v>ЮД 14-15_3</v>
          </cell>
          <cell r="N34">
            <v>1</v>
          </cell>
          <cell r="O34" t="str">
            <v>ж 3</v>
          </cell>
          <cell r="Q34">
            <v>12</v>
          </cell>
          <cell r="R34">
            <v>2005</v>
          </cell>
          <cell r="S34" t="str">
            <v>ЮД 14-15_3ж</v>
          </cell>
          <cell r="U34">
            <v>500</v>
          </cell>
          <cell r="V34">
            <v>1</v>
          </cell>
        </row>
        <row r="35">
          <cell r="A35">
            <v>76</v>
          </cell>
          <cell r="B35" t="str">
            <v>ДДЮТ Всеволожского района</v>
          </cell>
          <cell r="C35" t="str">
            <v>Ленинградская область, Всеволожский район</v>
          </cell>
          <cell r="D35" t="str">
            <v>Таюрова Анастасия Владимировна</v>
          </cell>
          <cell r="E35" t="str">
            <v>7.6</v>
          </cell>
          <cell r="F35">
            <v>6</v>
          </cell>
          <cell r="G35">
            <v>76</v>
          </cell>
          <cell r="H35" t="str">
            <v>Пузыня Альбина</v>
          </cell>
          <cell r="I35">
            <v>2006</v>
          </cell>
          <cell r="J35" t="str">
            <v>1ю</v>
          </cell>
          <cell r="K35" t="str">
            <v>ж</v>
          </cell>
          <cell r="L35" t="str">
            <v>ЮД 14-15_3</v>
          </cell>
          <cell r="N35">
            <v>1</v>
          </cell>
          <cell r="Q35">
            <v>4</v>
          </cell>
          <cell r="R35">
            <v>2006</v>
          </cell>
          <cell r="S35" t="str">
            <v>ЮД 14-15_3ж</v>
          </cell>
          <cell r="U35">
            <v>250</v>
          </cell>
          <cell r="V35">
            <v>1</v>
          </cell>
        </row>
        <row r="36">
          <cell r="A36">
            <v>77</v>
          </cell>
          <cell r="B36" t="str">
            <v>ДДЮТ Всеволожского района</v>
          </cell>
          <cell r="C36" t="str">
            <v>Ленинградская область, Всеволожский район</v>
          </cell>
          <cell r="D36" t="str">
            <v>Таюрова Анастасия Владимировна</v>
          </cell>
          <cell r="E36" t="str">
            <v>7.7</v>
          </cell>
          <cell r="F36">
            <v>7</v>
          </cell>
          <cell r="G36">
            <v>77</v>
          </cell>
          <cell r="H36" t="str">
            <v>Гаевая Елизавета</v>
          </cell>
          <cell r="I36">
            <v>2004</v>
          </cell>
          <cell r="J36">
            <v>1</v>
          </cell>
          <cell r="K36" t="str">
            <v>ж</v>
          </cell>
          <cell r="L36" t="str">
            <v>ЮД 16-18_3</v>
          </cell>
          <cell r="N36">
            <v>1</v>
          </cell>
          <cell r="O36" t="str">
            <v>ж 4</v>
          </cell>
          <cell r="Q36">
            <v>40</v>
          </cell>
          <cell r="R36">
            <v>2004</v>
          </cell>
          <cell r="S36" t="str">
            <v>ЮД 16-18_3ж</v>
          </cell>
          <cell r="U36">
            <v>500</v>
          </cell>
          <cell r="V36">
            <v>1</v>
          </cell>
        </row>
        <row r="37">
          <cell r="A37">
            <v>78</v>
          </cell>
          <cell r="B37" t="str">
            <v>ДДЮТ Всеволожского района</v>
          </cell>
          <cell r="C37" t="str">
            <v>Ленинградская область, Всеволожский район</v>
          </cell>
          <cell r="D37" t="str">
            <v>Таюрова Анастасия Владимировна</v>
          </cell>
          <cell r="E37" t="str">
            <v>7.8</v>
          </cell>
          <cell r="F37">
            <v>8</v>
          </cell>
          <cell r="G37">
            <v>78</v>
          </cell>
          <cell r="H37" t="str">
            <v>Кузьмина Полина</v>
          </cell>
          <cell r="I37">
            <v>2003</v>
          </cell>
          <cell r="J37">
            <v>1</v>
          </cell>
          <cell r="K37" t="str">
            <v>ж</v>
          </cell>
          <cell r="L37" t="str">
            <v>ЮД 16-18_3</v>
          </cell>
          <cell r="N37">
            <v>1</v>
          </cell>
          <cell r="O37" t="str">
            <v>ж 4</v>
          </cell>
          <cell r="Q37">
            <v>40</v>
          </cell>
          <cell r="R37">
            <v>2003</v>
          </cell>
          <cell r="S37" t="str">
            <v>ЮД 16-18_3ж</v>
          </cell>
          <cell r="U37">
            <v>500</v>
          </cell>
          <cell r="V37">
            <v>1</v>
          </cell>
        </row>
        <row r="38">
          <cell r="A38">
            <v>79</v>
          </cell>
          <cell r="B38" t="str">
            <v>ДДЮТ Всеволожского района</v>
          </cell>
          <cell r="C38" t="str">
            <v>Ленинградская область, Всеволожский район</v>
          </cell>
          <cell r="D38" t="str">
            <v>Таюрова Анастасия Владимировна</v>
          </cell>
          <cell r="E38" t="str">
            <v>7.9</v>
          </cell>
          <cell r="F38">
            <v>9</v>
          </cell>
          <cell r="G38">
            <v>79</v>
          </cell>
          <cell r="H38" t="str">
            <v>Андреева Юлия</v>
          </cell>
          <cell r="I38">
            <v>2003</v>
          </cell>
          <cell r="J38">
            <v>1</v>
          </cell>
          <cell r="K38" t="str">
            <v>ж</v>
          </cell>
          <cell r="L38" t="str">
            <v>ЮД 16-18_3</v>
          </cell>
          <cell r="N38">
            <v>1</v>
          </cell>
          <cell r="O38" t="str">
            <v>ж 3</v>
          </cell>
          <cell r="Q38">
            <v>40</v>
          </cell>
          <cell r="R38">
            <v>2003</v>
          </cell>
          <cell r="S38" t="str">
            <v>ЮД 16-18_3ж</v>
          </cell>
          <cell r="U38">
            <v>500</v>
          </cell>
          <cell r="V38">
            <v>1</v>
          </cell>
        </row>
        <row r="39">
          <cell r="A39">
            <v>191</v>
          </cell>
          <cell r="B39" t="str">
            <v>ДДЮТ Выборгского района</v>
          </cell>
          <cell r="C39" t="str">
            <v>Санкт-Петербург, Выборгский район</v>
          </cell>
          <cell r="D39" t="str">
            <v>Струков Павел Павлович</v>
          </cell>
          <cell r="E39" t="str">
            <v>19.1</v>
          </cell>
          <cell r="F39">
            <v>1</v>
          </cell>
          <cell r="G39">
            <v>191</v>
          </cell>
          <cell r="H39" t="str">
            <v>Петров Василий</v>
          </cell>
          <cell r="I39">
            <v>2005</v>
          </cell>
          <cell r="J39">
            <v>1</v>
          </cell>
          <cell r="K39" t="str">
            <v>м</v>
          </cell>
          <cell r="L39" t="str">
            <v>ЮД 14-15_3</v>
          </cell>
          <cell r="N39">
            <v>1</v>
          </cell>
          <cell r="Q39">
            <v>40</v>
          </cell>
          <cell r="R39">
            <v>2005</v>
          </cell>
          <cell r="S39" t="str">
            <v>ЮД 14-15_3м</v>
          </cell>
          <cell r="U39">
            <v>250</v>
          </cell>
          <cell r="V39">
            <v>1</v>
          </cell>
        </row>
        <row r="40">
          <cell r="A40">
            <v>192</v>
          </cell>
          <cell r="B40" t="str">
            <v>ДДЮТ Выборгского района</v>
          </cell>
          <cell r="C40" t="str">
            <v>Санкт-Петербург, Выборгский район</v>
          </cell>
          <cell r="D40" t="str">
            <v>Струков Павел Павлович</v>
          </cell>
          <cell r="E40" t="str">
            <v>19.2</v>
          </cell>
          <cell r="F40">
            <v>2</v>
          </cell>
          <cell r="G40">
            <v>192</v>
          </cell>
          <cell r="H40" t="str">
            <v>Сорин Александр</v>
          </cell>
          <cell r="I40">
            <v>2006</v>
          </cell>
          <cell r="J40">
            <v>2</v>
          </cell>
          <cell r="K40" t="str">
            <v>м</v>
          </cell>
          <cell r="L40" t="str">
            <v>ЮД 14-15_3</v>
          </cell>
          <cell r="N40">
            <v>1</v>
          </cell>
          <cell r="Q40">
            <v>12</v>
          </cell>
          <cell r="R40">
            <v>2006</v>
          </cell>
          <cell r="S40" t="str">
            <v>ЮД 14-15_3м</v>
          </cell>
          <cell r="U40">
            <v>250</v>
          </cell>
          <cell r="V40">
            <v>1</v>
          </cell>
        </row>
        <row r="41">
          <cell r="A41">
            <v>193</v>
          </cell>
          <cell r="B41" t="str">
            <v>ДДЮТ Выборгского района</v>
          </cell>
          <cell r="C41" t="str">
            <v>Санкт-Петербург, Выборгский район</v>
          </cell>
          <cell r="D41" t="str">
            <v>Струков Павел Павлович</v>
          </cell>
          <cell r="E41" t="str">
            <v>19.3</v>
          </cell>
          <cell r="F41">
            <v>3</v>
          </cell>
          <cell r="G41">
            <v>193</v>
          </cell>
          <cell r="H41" t="str">
            <v>Фыгина Анна</v>
          </cell>
          <cell r="I41">
            <v>2005</v>
          </cell>
          <cell r="J41">
            <v>1</v>
          </cell>
          <cell r="K41" t="str">
            <v>ж</v>
          </cell>
          <cell r="L41" t="str">
            <v>ЮД 14-15_3</v>
          </cell>
          <cell r="N41">
            <v>1</v>
          </cell>
          <cell r="O41" t="str">
            <v>ж 2</v>
          </cell>
          <cell r="Q41">
            <v>40</v>
          </cell>
          <cell r="R41">
            <v>2005</v>
          </cell>
          <cell r="S41" t="str">
            <v>ЮД 14-15_3ж</v>
          </cell>
          <cell r="U41">
            <v>500</v>
          </cell>
          <cell r="V41">
            <v>1</v>
          </cell>
        </row>
        <row r="42">
          <cell r="A42">
            <v>194</v>
          </cell>
          <cell r="B42" t="str">
            <v>ДДЮТ Выборгского района</v>
          </cell>
          <cell r="C42" t="str">
            <v>Санкт-Петербург, Выборгский район</v>
          </cell>
          <cell r="D42" t="str">
            <v>Струков Павел Павлович</v>
          </cell>
          <cell r="E42" t="str">
            <v>19.4</v>
          </cell>
          <cell r="F42">
            <v>4</v>
          </cell>
          <cell r="G42">
            <v>194</v>
          </cell>
          <cell r="H42" t="str">
            <v>Георгиевская Виктория</v>
          </cell>
          <cell r="I42">
            <v>2005</v>
          </cell>
          <cell r="J42">
            <v>1</v>
          </cell>
          <cell r="K42" t="str">
            <v>ж</v>
          </cell>
          <cell r="L42" t="str">
            <v>ЮД 14-15_3</v>
          </cell>
          <cell r="N42">
            <v>1</v>
          </cell>
          <cell r="O42" t="str">
            <v>ж 2</v>
          </cell>
          <cell r="Q42">
            <v>40</v>
          </cell>
          <cell r="R42">
            <v>2005</v>
          </cell>
          <cell r="S42" t="str">
            <v>ЮД 14-15_3ж</v>
          </cell>
          <cell r="U42">
            <v>500</v>
          </cell>
          <cell r="V42">
            <v>1</v>
          </cell>
        </row>
        <row r="43">
          <cell r="A43">
            <v>195</v>
          </cell>
          <cell r="B43" t="str">
            <v>ДДЮТ Выборгского района</v>
          </cell>
          <cell r="C43" t="str">
            <v>Санкт-Петербург, Выборгский район</v>
          </cell>
          <cell r="D43" t="str">
            <v>Струков Павел Павлович</v>
          </cell>
          <cell r="E43" t="str">
            <v>19.5</v>
          </cell>
          <cell r="F43">
            <v>5</v>
          </cell>
          <cell r="G43">
            <v>195</v>
          </cell>
          <cell r="H43" t="str">
            <v>Попова Марьяна</v>
          </cell>
          <cell r="I43">
            <v>2005</v>
          </cell>
          <cell r="J43">
            <v>1</v>
          </cell>
          <cell r="K43" t="str">
            <v>ж</v>
          </cell>
          <cell r="L43" t="str">
            <v>ЮД 14-15_3</v>
          </cell>
          <cell r="N43">
            <v>1</v>
          </cell>
          <cell r="O43" t="str">
            <v>ж 3</v>
          </cell>
          <cell r="Q43">
            <v>40</v>
          </cell>
          <cell r="R43">
            <v>2005</v>
          </cell>
          <cell r="S43" t="str">
            <v>ЮД 14-15_3ж</v>
          </cell>
          <cell r="U43">
            <v>500</v>
          </cell>
          <cell r="V43">
            <v>1</v>
          </cell>
        </row>
        <row r="44">
          <cell r="A44">
            <v>196</v>
          </cell>
          <cell r="B44" t="str">
            <v>ДДЮТ Выборгского района</v>
          </cell>
          <cell r="C44" t="str">
            <v>Санкт-Петербург, Выборгский район</v>
          </cell>
          <cell r="D44" t="str">
            <v>Струков Павел Павлович</v>
          </cell>
          <cell r="E44" t="str">
            <v>19.6</v>
          </cell>
          <cell r="F44">
            <v>6</v>
          </cell>
          <cell r="G44">
            <v>196</v>
          </cell>
          <cell r="H44" t="str">
            <v>Андреева Мария</v>
          </cell>
          <cell r="I44">
            <v>2005</v>
          </cell>
          <cell r="J44">
            <v>1</v>
          </cell>
          <cell r="K44" t="str">
            <v>ж</v>
          </cell>
          <cell r="L44" t="str">
            <v>ЮД 14-15_3</v>
          </cell>
          <cell r="N44">
            <v>1</v>
          </cell>
          <cell r="O44" t="str">
            <v>ж 5</v>
          </cell>
          <cell r="Q44">
            <v>40</v>
          </cell>
          <cell r="R44">
            <v>2005</v>
          </cell>
          <cell r="S44" t="str">
            <v>ЮД 14-15_3ж</v>
          </cell>
          <cell r="U44">
            <v>500</v>
          </cell>
          <cell r="V44">
            <v>1</v>
          </cell>
        </row>
        <row r="45">
          <cell r="A45">
            <v>197</v>
          </cell>
          <cell r="B45" t="str">
            <v>ДДЮТ Выборгского района</v>
          </cell>
          <cell r="C45" t="str">
            <v>Санкт-Петербург, Выборгский район</v>
          </cell>
          <cell r="D45" t="str">
            <v>Струков Павел Павлович</v>
          </cell>
          <cell r="E45" t="str">
            <v>19.7</v>
          </cell>
          <cell r="F45">
            <v>7</v>
          </cell>
          <cell r="G45">
            <v>197</v>
          </cell>
          <cell r="H45" t="str">
            <v>Полосенко Екатерина</v>
          </cell>
          <cell r="I45">
            <v>2004</v>
          </cell>
          <cell r="J45">
            <v>1</v>
          </cell>
          <cell r="K45" t="str">
            <v>ж</v>
          </cell>
          <cell r="L45" t="str">
            <v>ЮД 16-18_3</v>
          </cell>
          <cell r="N45">
            <v>1</v>
          </cell>
          <cell r="O45" t="str">
            <v>ж 4</v>
          </cell>
          <cell r="Q45">
            <v>40</v>
          </cell>
          <cell r="R45">
            <v>2004</v>
          </cell>
          <cell r="S45" t="str">
            <v>ЮД 16-18_3ж</v>
          </cell>
          <cell r="U45">
            <v>500</v>
          </cell>
          <cell r="V45">
            <v>1</v>
          </cell>
        </row>
        <row r="46">
          <cell r="A46">
            <v>198</v>
          </cell>
          <cell r="B46" t="str">
            <v>ДДЮТ Выборгского района</v>
          </cell>
          <cell r="C46" t="str">
            <v>Санкт-Петербург, Выборгский район</v>
          </cell>
          <cell r="D46" t="str">
            <v>Струков Павел Павлович</v>
          </cell>
          <cell r="E46" t="str">
            <v>19.8</v>
          </cell>
          <cell r="F46">
            <v>8</v>
          </cell>
          <cell r="G46">
            <v>198</v>
          </cell>
          <cell r="H46" t="str">
            <v>Федорова Вера</v>
          </cell>
          <cell r="I46">
            <v>2004</v>
          </cell>
          <cell r="J46">
            <v>1</v>
          </cell>
          <cell r="K46" t="str">
            <v>ж</v>
          </cell>
          <cell r="L46" t="str">
            <v>ЮД 16-18_3</v>
          </cell>
          <cell r="N46">
            <v>1</v>
          </cell>
          <cell r="O46" t="str">
            <v>ж 4</v>
          </cell>
          <cell r="Q46">
            <v>40</v>
          </cell>
          <cell r="R46">
            <v>2004</v>
          </cell>
          <cell r="S46" t="str">
            <v>ЮД 16-18_3ж</v>
          </cell>
          <cell r="U46">
            <v>500</v>
          </cell>
          <cell r="V46">
            <v>1</v>
          </cell>
        </row>
        <row r="47">
          <cell r="A47">
            <v>199</v>
          </cell>
          <cell r="B47" t="str">
            <v>ДДЮТ Выборгского района</v>
          </cell>
          <cell r="C47" t="str">
            <v>Санкт-Петербург, Выборгский район</v>
          </cell>
          <cell r="D47" t="str">
            <v>Струков Павел Павлович</v>
          </cell>
          <cell r="E47" t="str">
            <v>19.9</v>
          </cell>
          <cell r="F47">
            <v>9</v>
          </cell>
          <cell r="G47">
            <v>199</v>
          </cell>
          <cell r="H47" t="str">
            <v>Машкова София</v>
          </cell>
          <cell r="I47">
            <v>2007</v>
          </cell>
          <cell r="J47">
            <v>2</v>
          </cell>
          <cell r="K47" t="str">
            <v>ж</v>
          </cell>
          <cell r="L47" t="str">
            <v>ЮД 14-15_3</v>
          </cell>
          <cell r="N47">
            <v>1</v>
          </cell>
          <cell r="Q47">
            <v>12</v>
          </cell>
          <cell r="R47">
            <v>2007</v>
          </cell>
          <cell r="S47" t="str">
            <v>ЮД 14-15_3ж</v>
          </cell>
          <cell r="U47">
            <v>250</v>
          </cell>
          <cell r="V47">
            <v>1</v>
          </cell>
        </row>
        <row r="48">
          <cell r="A48">
            <v>200</v>
          </cell>
          <cell r="B48" t="str">
            <v>ДДЮТ Выборгского района</v>
          </cell>
          <cell r="C48" t="str">
            <v>Санкт-Петербург, Выборгский район</v>
          </cell>
          <cell r="D48" t="str">
            <v>Струков Павел Павлович</v>
          </cell>
          <cell r="E48" t="str">
            <v>19.10</v>
          </cell>
          <cell r="F48">
            <v>10</v>
          </cell>
          <cell r="G48">
            <v>200</v>
          </cell>
          <cell r="H48" t="str">
            <v>Авербух Алина</v>
          </cell>
          <cell r="I48">
            <v>2006</v>
          </cell>
          <cell r="J48">
            <v>2</v>
          </cell>
          <cell r="K48" t="str">
            <v>ж</v>
          </cell>
          <cell r="L48" t="str">
            <v>ЮД 14-15_3</v>
          </cell>
          <cell r="N48">
            <v>1</v>
          </cell>
          <cell r="O48" t="str">
            <v>ж 3</v>
          </cell>
          <cell r="Q48">
            <v>12</v>
          </cell>
          <cell r="R48">
            <v>2006</v>
          </cell>
          <cell r="S48" t="str">
            <v>ЮД 14-15_3ж</v>
          </cell>
          <cell r="U48">
            <v>500</v>
          </cell>
          <cell r="V48">
            <v>1</v>
          </cell>
        </row>
        <row r="49">
          <cell r="A49">
            <v>201</v>
          </cell>
          <cell r="B49" t="str">
            <v>ДДЮТ Выборгского района</v>
          </cell>
          <cell r="C49" t="str">
            <v>Санкт-Петербург, Выборгский район</v>
          </cell>
          <cell r="D49" t="str">
            <v>Струков Павел Павлович</v>
          </cell>
          <cell r="E49" t="str">
            <v>19.11</v>
          </cell>
          <cell r="F49">
            <v>11</v>
          </cell>
          <cell r="G49">
            <v>201</v>
          </cell>
          <cell r="H49" t="str">
            <v>Иванова Дарья</v>
          </cell>
          <cell r="I49">
            <v>2006</v>
          </cell>
          <cell r="J49">
            <v>1</v>
          </cell>
          <cell r="K49" t="str">
            <v>ж</v>
          </cell>
          <cell r="L49" t="str">
            <v>ЮД 14-15_3</v>
          </cell>
          <cell r="N49">
            <v>1</v>
          </cell>
          <cell r="O49" t="str">
            <v>ж 5</v>
          </cell>
          <cell r="Q49">
            <v>40</v>
          </cell>
          <cell r="R49">
            <v>2006</v>
          </cell>
          <cell r="S49" t="str">
            <v>ЮД 14-15_3ж</v>
          </cell>
          <cell r="U49">
            <v>500</v>
          </cell>
          <cell r="V49">
            <v>1</v>
          </cell>
        </row>
        <row r="50">
          <cell r="A50">
            <v>181</v>
          </cell>
          <cell r="B50" t="str">
            <v>ДЮЦ "Красногвардеец"</v>
          </cell>
          <cell r="C50" t="str">
            <v>Санкт-Петербург, Красногвардейский район</v>
          </cell>
          <cell r="D50" t="str">
            <v>Пестова Дарья Юрьевна</v>
          </cell>
          <cell r="E50" t="str">
            <v>18.1</v>
          </cell>
          <cell r="F50">
            <v>1</v>
          </cell>
          <cell r="G50">
            <v>181</v>
          </cell>
          <cell r="H50" t="str">
            <v>Брезгина Милана</v>
          </cell>
          <cell r="I50">
            <v>2006</v>
          </cell>
          <cell r="J50">
            <v>2</v>
          </cell>
          <cell r="K50" t="str">
            <v>ж</v>
          </cell>
          <cell r="L50" t="str">
            <v>ЮД 14-15_3</v>
          </cell>
          <cell r="N50">
            <v>1</v>
          </cell>
          <cell r="O50" t="str">
            <v>ж 1</v>
          </cell>
          <cell r="Q50">
            <v>12</v>
          </cell>
          <cell r="R50">
            <v>2006</v>
          </cell>
          <cell r="S50" t="str">
            <v>ЮД 14-15_3ж</v>
          </cell>
          <cell r="U50">
            <v>500</v>
          </cell>
          <cell r="V50">
            <v>1</v>
          </cell>
        </row>
        <row r="51">
          <cell r="A51">
            <v>182</v>
          </cell>
          <cell r="B51" t="str">
            <v>ДЮЦ "Красногвардеец"</v>
          </cell>
          <cell r="C51" t="str">
            <v>Санкт-Петербург, Красногвардейский район</v>
          </cell>
          <cell r="D51" t="str">
            <v>Пестова Дарья Юрьевна</v>
          </cell>
          <cell r="E51" t="str">
            <v>18.2</v>
          </cell>
          <cell r="F51">
            <v>2</v>
          </cell>
          <cell r="G51">
            <v>182</v>
          </cell>
          <cell r="H51" t="str">
            <v>Баум Светлана</v>
          </cell>
          <cell r="I51">
            <v>2006</v>
          </cell>
          <cell r="J51">
            <v>2</v>
          </cell>
          <cell r="K51" t="str">
            <v>ж</v>
          </cell>
          <cell r="L51" t="str">
            <v>ЮД 14-15_3</v>
          </cell>
          <cell r="N51">
            <v>1</v>
          </cell>
          <cell r="O51" t="str">
            <v>ж 1</v>
          </cell>
          <cell r="Q51">
            <v>12</v>
          </cell>
          <cell r="R51">
            <v>2006</v>
          </cell>
          <cell r="S51" t="str">
            <v>ЮД 14-15_3ж</v>
          </cell>
          <cell r="U51">
            <v>500</v>
          </cell>
          <cell r="V51">
            <v>1</v>
          </cell>
        </row>
        <row r="52">
          <cell r="A52">
            <v>183</v>
          </cell>
          <cell r="B52" t="str">
            <v>ДЮЦ "Красногвардеец"</v>
          </cell>
          <cell r="C52" t="str">
            <v>Санкт-Петербург, Красногвардейский район</v>
          </cell>
          <cell r="D52" t="str">
            <v>Пестова Дарья Юрьевна</v>
          </cell>
          <cell r="E52" t="str">
            <v>18.3</v>
          </cell>
          <cell r="F52">
            <v>3</v>
          </cell>
          <cell r="G52">
            <v>183</v>
          </cell>
          <cell r="H52" t="str">
            <v>Кузнецова Полина</v>
          </cell>
          <cell r="I52">
            <v>2007</v>
          </cell>
          <cell r="J52">
            <v>2</v>
          </cell>
          <cell r="K52" t="str">
            <v>ж</v>
          </cell>
          <cell r="L52" t="str">
            <v>ЮД 14-15_3</v>
          </cell>
          <cell r="N52">
            <v>1</v>
          </cell>
          <cell r="Q52">
            <v>12</v>
          </cell>
          <cell r="R52">
            <v>2007</v>
          </cell>
          <cell r="S52" t="str">
            <v>ЮД 14-15_3ж</v>
          </cell>
          <cell r="U52">
            <v>250</v>
          </cell>
          <cell r="V52">
            <v>1</v>
          </cell>
        </row>
        <row r="53">
          <cell r="A53">
            <v>184</v>
          </cell>
          <cell r="B53" t="str">
            <v>ДЮЦ "Красногвардеец"</v>
          </cell>
          <cell r="C53" t="str">
            <v>Санкт-Петербург, Красногвардейский район</v>
          </cell>
          <cell r="D53" t="str">
            <v>Пестова Дарья Юрьевна</v>
          </cell>
          <cell r="E53" t="str">
            <v>18.4</v>
          </cell>
          <cell r="F53">
            <v>4</v>
          </cell>
          <cell r="G53">
            <v>184</v>
          </cell>
          <cell r="H53" t="str">
            <v>Лихачев Николай</v>
          </cell>
          <cell r="I53">
            <v>2006</v>
          </cell>
          <cell r="J53">
            <v>2</v>
          </cell>
          <cell r="K53" t="str">
            <v>м</v>
          </cell>
          <cell r="L53" t="str">
            <v>ЮД 14-15_3</v>
          </cell>
          <cell r="N53">
            <v>1</v>
          </cell>
          <cell r="O53" t="str">
            <v>м 3</v>
          </cell>
          <cell r="Q53">
            <v>12</v>
          </cell>
          <cell r="R53">
            <v>2006</v>
          </cell>
          <cell r="S53" t="str">
            <v>ЮД 14-15_3м</v>
          </cell>
          <cell r="U53">
            <v>500</v>
          </cell>
          <cell r="V53">
            <v>1</v>
          </cell>
        </row>
        <row r="54">
          <cell r="A54">
            <v>185</v>
          </cell>
          <cell r="B54" t="str">
            <v>ДЮЦ "Красногвардеец"</v>
          </cell>
          <cell r="C54" t="str">
            <v>Санкт-Петербург, Красногвардейский район</v>
          </cell>
          <cell r="D54" t="str">
            <v>Пестова Дарья Юрьевна</v>
          </cell>
          <cell r="E54" t="str">
            <v>18.5</v>
          </cell>
          <cell r="F54">
            <v>5</v>
          </cell>
          <cell r="G54">
            <v>185</v>
          </cell>
          <cell r="H54" t="str">
            <v>Гутов Дмитрий</v>
          </cell>
          <cell r="I54">
            <v>2004</v>
          </cell>
          <cell r="J54">
            <v>2</v>
          </cell>
          <cell r="K54" t="str">
            <v>м</v>
          </cell>
          <cell r="L54" t="str">
            <v>ЮД 16-18_3</v>
          </cell>
          <cell r="N54">
            <v>1</v>
          </cell>
          <cell r="O54" t="str">
            <v>м 2</v>
          </cell>
          <cell r="Q54">
            <v>12</v>
          </cell>
          <cell r="R54">
            <v>2004</v>
          </cell>
          <cell r="S54" t="str">
            <v>ЮД 16-18_3м</v>
          </cell>
          <cell r="U54">
            <v>500</v>
          </cell>
          <cell r="V54">
            <v>1</v>
          </cell>
        </row>
        <row r="55">
          <cell r="A55">
            <v>186</v>
          </cell>
          <cell r="B55" t="str">
            <v>ДЮЦ "Красногвардеец"</v>
          </cell>
          <cell r="C55" t="str">
            <v>Санкт-Петербург, Красногвардейский район</v>
          </cell>
          <cell r="D55" t="str">
            <v>Пестова Дарья Юрьевна</v>
          </cell>
          <cell r="E55" t="str">
            <v>18.6</v>
          </cell>
          <cell r="F55">
            <v>6</v>
          </cell>
          <cell r="G55">
            <v>186</v>
          </cell>
          <cell r="H55" t="str">
            <v>Шумов Олег</v>
          </cell>
          <cell r="I55">
            <v>2004</v>
          </cell>
          <cell r="J55">
            <v>2</v>
          </cell>
          <cell r="K55" t="str">
            <v>м</v>
          </cell>
          <cell r="L55" t="str">
            <v>ЮД 16-18_3</v>
          </cell>
          <cell r="N55">
            <v>1</v>
          </cell>
          <cell r="O55" t="str">
            <v>м 2</v>
          </cell>
          <cell r="Q55">
            <v>12</v>
          </cell>
          <cell r="R55">
            <v>2004</v>
          </cell>
          <cell r="S55" t="str">
            <v>ЮД 16-18_3м</v>
          </cell>
          <cell r="U55">
            <v>500</v>
          </cell>
          <cell r="V55">
            <v>1</v>
          </cell>
        </row>
        <row r="56">
          <cell r="A56">
            <v>187</v>
          </cell>
          <cell r="B56" t="str">
            <v>ДЮЦ "Красногвардеец"</v>
          </cell>
          <cell r="C56" t="str">
            <v>Санкт-Петербург, Красногвардейский район</v>
          </cell>
          <cell r="D56" t="str">
            <v>Пестова Дарья Юрьевна</v>
          </cell>
          <cell r="E56" t="str">
            <v>18.7</v>
          </cell>
          <cell r="F56">
            <v>7</v>
          </cell>
          <cell r="G56">
            <v>187</v>
          </cell>
          <cell r="H56" t="str">
            <v>Федорова Вита</v>
          </cell>
          <cell r="I56">
            <v>2002</v>
          </cell>
          <cell r="J56">
            <v>2</v>
          </cell>
          <cell r="K56" t="str">
            <v>ж</v>
          </cell>
          <cell r="L56" t="str">
            <v>ЮД 16-18_3</v>
          </cell>
          <cell r="N56">
            <v>1</v>
          </cell>
          <cell r="Q56">
            <v>12</v>
          </cell>
          <cell r="R56">
            <v>2002</v>
          </cell>
          <cell r="S56" t="str">
            <v>ЮД 16-18_3ж</v>
          </cell>
          <cell r="U56">
            <v>250</v>
          </cell>
          <cell r="V56">
            <v>1</v>
          </cell>
        </row>
        <row r="57">
          <cell r="A57">
            <v>188</v>
          </cell>
          <cell r="B57" t="str">
            <v>ДЮЦ "Красногвардеец"</v>
          </cell>
          <cell r="C57" t="str">
            <v>Санкт-Петербург, Красногвардейский район</v>
          </cell>
          <cell r="D57" t="str">
            <v>Пестова Дарья Юрьевна</v>
          </cell>
          <cell r="E57" t="str">
            <v>18.8</v>
          </cell>
          <cell r="F57">
            <v>8</v>
          </cell>
          <cell r="G57">
            <v>188</v>
          </cell>
          <cell r="H57" t="str">
            <v>Егоров Павел</v>
          </cell>
          <cell r="I57" t="str">
            <v>2006</v>
          </cell>
          <cell r="J57" t="str">
            <v>1ю</v>
          </cell>
          <cell r="K57" t="str">
            <v>м</v>
          </cell>
          <cell r="L57" t="str">
            <v>ЮД 14-15_2</v>
          </cell>
          <cell r="N57">
            <v>1</v>
          </cell>
          <cell r="O57" t="str">
            <v>м 3</v>
          </cell>
          <cell r="Q57">
            <v>4</v>
          </cell>
          <cell r="R57">
            <v>2006</v>
          </cell>
          <cell r="S57" t="str">
            <v>ЮД 14-15_2м</v>
          </cell>
          <cell r="U57">
            <v>500</v>
          </cell>
          <cell r="V57">
            <v>1</v>
          </cell>
        </row>
        <row r="58">
          <cell r="A58">
            <v>32</v>
          </cell>
          <cell r="B58" t="str">
            <v>МБОУ ДО "Вытегорский районный центр детского и юношеского туризма"</v>
          </cell>
          <cell r="C58" t="str">
            <v>Вологодская область, Вытегорский район</v>
          </cell>
          <cell r="D58" t="str">
            <v>Богданов Алексей Леонидович</v>
          </cell>
          <cell r="E58" t="str">
            <v>3.2</v>
          </cell>
          <cell r="F58">
            <v>2</v>
          </cell>
          <cell r="G58">
            <v>32</v>
          </cell>
          <cell r="H58" t="str">
            <v>Стручков Даниил</v>
          </cell>
          <cell r="I58">
            <v>2004</v>
          </cell>
          <cell r="J58">
            <v>2</v>
          </cell>
          <cell r="K58" t="str">
            <v>м</v>
          </cell>
          <cell r="L58" t="str">
            <v>ЮД 16-18_3</v>
          </cell>
          <cell r="N58">
            <v>1</v>
          </cell>
          <cell r="O58" t="str">
            <v>м 1</v>
          </cell>
          <cell r="Q58">
            <v>12</v>
          </cell>
          <cell r="R58">
            <v>2004</v>
          </cell>
          <cell r="S58" t="str">
            <v>ЮД 16-18_3м</v>
          </cell>
          <cell r="U58">
            <v>500</v>
          </cell>
          <cell r="V58">
            <v>1</v>
          </cell>
        </row>
        <row r="59">
          <cell r="A59">
            <v>33</v>
          </cell>
          <cell r="B59" t="str">
            <v>МБОУ ДО "Вытегорский районный центр детского и юношеского туризма"</v>
          </cell>
          <cell r="C59" t="str">
            <v>Вологодская область, Вытегорский район</v>
          </cell>
          <cell r="D59" t="str">
            <v>Богданов Алексей Леонидович</v>
          </cell>
          <cell r="E59" t="str">
            <v>3.3</v>
          </cell>
          <cell r="F59">
            <v>3</v>
          </cell>
          <cell r="G59">
            <v>33</v>
          </cell>
          <cell r="H59" t="str">
            <v>Набиев Денис</v>
          </cell>
          <cell r="I59">
            <v>2004</v>
          </cell>
          <cell r="J59">
            <v>2</v>
          </cell>
          <cell r="K59" t="str">
            <v>м</v>
          </cell>
          <cell r="L59" t="str">
            <v>ЮД 16-18_3</v>
          </cell>
          <cell r="N59">
            <v>1</v>
          </cell>
          <cell r="O59" t="str">
            <v>м 2</v>
          </cell>
          <cell r="Q59">
            <v>12</v>
          </cell>
          <cell r="R59">
            <v>2004</v>
          </cell>
          <cell r="S59" t="str">
            <v>ЮД 16-18_3м</v>
          </cell>
          <cell r="U59">
            <v>500</v>
          </cell>
          <cell r="V59">
            <v>1</v>
          </cell>
        </row>
        <row r="60">
          <cell r="A60">
            <v>34</v>
          </cell>
          <cell r="B60" t="str">
            <v>МБОУ ДО "Вытегорский районный центр детского и юношеского туризма"</v>
          </cell>
          <cell r="C60" t="str">
            <v>Вологодская область, Вытегорский район</v>
          </cell>
          <cell r="D60" t="str">
            <v>Богданов Алексей Леонидович</v>
          </cell>
          <cell r="E60" t="str">
            <v>3.4</v>
          </cell>
          <cell r="F60">
            <v>4</v>
          </cell>
          <cell r="G60">
            <v>34</v>
          </cell>
          <cell r="H60" t="str">
            <v>Гриневецкий Антон</v>
          </cell>
          <cell r="I60">
            <v>2004</v>
          </cell>
          <cell r="J60">
            <v>2</v>
          </cell>
          <cell r="K60" t="str">
            <v>м</v>
          </cell>
          <cell r="L60" t="str">
            <v>ЮД 16-18_3</v>
          </cell>
          <cell r="N60">
            <v>1</v>
          </cell>
          <cell r="O60" t="str">
            <v>м 2</v>
          </cell>
          <cell r="Q60">
            <v>12</v>
          </cell>
          <cell r="R60">
            <v>2004</v>
          </cell>
          <cell r="S60" t="str">
            <v>ЮД 16-18_3м</v>
          </cell>
          <cell r="U60">
            <v>500</v>
          </cell>
          <cell r="V60">
            <v>1</v>
          </cell>
        </row>
        <row r="61">
          <cell r="A61">
            <v>35</v>
          </cell>
          <cell r="B61" t="str">
            <v>МБОУ ДО "Вытегорский районный центр детского и юношеского туризма"</v>
          </cell>
          <cell r="C61" t="str">
            <v>Вологодская область, Вытегорский район</v>
          </cell>
          <cell r="D61" t="str">
            <v>Богданов Алексей Леонидович</v>
          </cell>
          <cell r="E61" t="str">
            <v>3.5</v>
          </cell>
          <cell r="F61">
            <v>5</v>
          </cell>
          <cell r="G61">
            <v>35</v>
          </cell>
          <cell r="H61" t="str">
            <v>Куличенко Николай</v>
          </cell>
          <cell r="I61">
            <v>2006</v>
          </cell>
          <cell r="J61">
            <v>2</v>
          </cell>
          <cell r="K61" t="str">
            <v>м</v>
          </cell>
          <cell r="L61" t="str">
            <v>ЮД 14-15_3</v>
          </cell>
          <cell r="N61">
            <v>1</v>
          </cell>
          <cell r="Q61">
            <v>12</v>
          </cell>
          <cell r="R61">
            <v>2006</v>
          </cell>
          <cell r="S61" t="str">
            <v>ЮД 14-15_3м</v>
          </cell>
          <cell r="U61">
            <v>250</v>
          </cell>
          <cell r="V61">
            <v>1</v>
          </cell>
        </row>
        <row r="62">
          <cell r="A62">
            <v>41</v>
          </cell>
          <cell r="B62" t="str">
            <v>МБОУ" Сазоновская СОШ"</v>
          </cell>
          <cell r="C62" t="str">
            <v>Вологодская область, Чагодощенский район</v>
          </cell>
          <cell r="D62" t="str">
            <v>Петров Игорь Николаевич</v>
          </cell>
          <cell r="E62" t="str">
            <v>4.1</v>
          </cell>
          <cell r="F62">
            <v>1</v>
          </cell>
          <cell r="G62">
            <v>41</v>
          </cell>
          <cell r="H62" t="str">
            <v>Андрианова Анастасия</v>
          </cell>
          <cell r="I62">
            <v>2004</v>
          </cell>
          <cell r="J62">
            <v>3</v>
          </cell>
          <cell r="K62" t="str">
            <v>ж</v>
          </cell>
          <cell r="L62" t="str">
            <v>ЮД 16-18_3</v>
          </cell>
          <cell r="N62">
            <v>1</v>
          </cell>
          <cell r="O62" t="str">
            <v>ж 1</v>
          </cell>
          <cell r="Q62">
            <v>4</v>
          </cell>
          <cell r="R62">
            <v>2004</v>
          </cell>
          <cell r="S62" t="str">
            <v>ЮД 16-18_3ж</v>
          </cell>
          <cell r="U62">
            <v>500</v>
          </cell>
          <cell r="V62">
            <v>1</v>
          </cell>
        </row>
        <row r="63">
          <cell r="A63">
            <v>42</v>
          </cell>
          <cell r="B63" t="str">
            <v>МБОУ" Сазоновская СОШ"</v>
          </cell>
          <cell r="C63" t="str">
            <v>Вологодская область, Чагодощенский район</v>
          </cell>
          <cell r="D63" t="str">
            <v>Петров Игорь Николаевич</v>
          </cell>
          <cell r="E63" t="str">
            <v>4.2</v>
          </cell>
          <cell r="F63">
            <v>2</v>
          </cell>
          <cell r="G63">
            <v>42</v>
          </cell>
          <cell r="H63" t="str">
            <v>Андрианова Надежда</v>
          </cell>
          <cell r="I63">
            <v>2005</v>
          </cell>
          <cell r="J63">
            <v>2</v>
          </cell>
          <cell r="K63" t="str">
            <v>ж</v>
          </cell>
          <cell r="L63" t="str">
            <v>ЮД 14-15_3</v>
          </cell>
          <cell r="N63">
            <v>1</v>
          </cell>
          <cell r="O63" t="str">
            <v>ж 1</v>
          </cell>
          <cell r="Q63">
            <v>12</v>
          </cell>
          <cell r="R63">
            <v>2005</v>
          </cell>
          <cell r="S63" t="str">
            <v>ЮД 14-15_3ж</v>
          </cell>
          <cell r="U63">
            <v>500</v>
          </cell>
          <cell r="V63">
            <v>1</v>
          </cell>
        </row>
        <row r="64">
          <cell r="A64">
            <v>43</v>
          </cell>
          <cell r="B64" t="str">
            <v>МБОУ" Сазоновская СОШ"</v>
          </cell>
          <cell r="C64" t="str">
            <v>Вологодская область, Чагодощенский район</v>
          </cell>
          <cell r="D64" t="str">
            <v>Петров Игорь Николаевич</v>
          </cell>
          <cell r="E64" t="str">
            <v>4.3</v>
          </cell>
          <cell r="F64">
            <v>3</v>
          </cell>
          <cell r="G64">
            <v>43</v>
          </cell>
          <cell r="H64" t="str">
            <v>Варганова Ксения</v>
          </cell>
          <cell r="I64">
            <v>2005</v>
          </cell>
          <cell r="J64">
            <v>2</v>
          </cell>
          <cell r="K64" t="str">
            <v>ж</v>
          </cell>
          <cell r="L64" t="str">
            <v>ЮД 14-15_3</v>
          </cell>
          <cell r="N64">
            <v>1</v>
          </cell>
          <cell r="Q64">
            <v>12</v>
          </cell>
          <cell r="R64">
            <v>2005</v>
          </cell>
          <cell r="S64" t="str">
            <v>ЮД 14-15_3ж</v>
          </cell>
          <cell r="U64">
            <v>250</v>
          </cell>
          <cell r="V64">
            <v>1</v>
          </cell>
        </row>
        <row r="65">
          <cell r="A65">
            <v>121</v>
          </cell>
          <cell r="B65" t="str">
            <v>МБУ ДО Центр "Патриот"</v>
          </cell>
          <cell r="C65" t="str">
            <v>Псковская область, г. Псков</v>
          </cell>
          <cell r="D65" t="str">
            <v>Ильина Елена Карловна</v>
          </cell>
          <cell r="E65" t="str">
            <v>12.1</v>
          </cell>
          <cell r="F65">
            <v>1</v>
          </cell>
          <cell r="G65">
            <v>121</v>
          </cell>
          <cell r="H65" t="str">
            <v>Ильин Тимур</v>
          </cell>
          <cell r="I65">
            <v>2004</v>
          </cell>
          <cell r="J65" t="str">
            <v>1ю</v>
          </cell>
          <cell r="K65" t="str">
            <v>м</v>
          </cell>
          <cell r="L65" t="str">
            <v>ЮД 16-18_3</v>
          </cell>
          <cell r="N65">
            <v>1</v>
          </cell>
          <cell r="O65" t="str">
            <v>м 1</v>
          </cell>
          <cell r="Q65">
            <v>4</v>
          </cell>
          <cell r="R65">
            <v>2004</v>
          </cell>
          <cell r="S65" t="str">
            <v>ЮД 16-18_3м</v>
          </cell>
          <cell r="U65">
            <v>500</v>
          </cell>
          <cell r="V65">
            <v>1</v>
          </cell>
        </row>
        <row r="66">
          <cell r="A66">
            <v>122</v>
          </cell>
          <cell r="B66" t="str">
            <v>МБУ ДО Центр "Патриот"</v>
          </cell>
          <cell r="C66" t="str">
            <v>Псковская область, г. Псков</v>
          </cell>
          <cell r="D66" t="str">
            <v>Ильина Елена Карловна</v>
          </cell>
          <cell r="E66" t="str">
            <v>12.2</v>
          </cell>
          <cell r="F66">
            <v>2</v>
          </cell>
          <cell r="G66">
            <v>122</v>
          </cell>
          <cell r="H66" t="str">
            <v>Медведев Артём</v>
          </cell>
          <cell r="I66">
            <v>2004</v>
          </cell>
          <cell r="J66" t="str">
            <v>1ю</v>
          </cell>
          <cell r="K66" t="str">
            <v>м</v>
          </cell>
          <cell r="L66" t="str">
            <v>ЮД 16-18_3</v>
          </cell>
          <cell r="N66">
            <v>1</v>
          </cell>
          <cell r="O66" t="str">
            <v>м 1</v>
          </cell>
          <cell r="Q66">
            <v>4</v>
          </cell>
          <cell r="R66">
            <v>2004</v>
          </cell>
          <cell r="S66" t="str">
            <v>ЮД 16-18_3м</v>
          </cell>
          <cell r="U66">
            <v>500</v>
          </cell>
          <cell r="V66">
            <v>1</v>
          </cell>
        </row>
        <row r="67">
          <cell r="A67">
            <v>123</v>
          </cell>
          <cell r="B67" t="str">
            <v>МБУ ДО Центр "Патриот"</v>
          </cell>
          <cell r="C67" t="str">
            <v>Псковская область, г. Псков</v>
          </cell>
          <cell r="D67" t="str">
            <v>Ильина Елена Карловна</v>
          </cell>
          <cell r="E67" t="str">
            <v>12.3</v>
          </cell>
          <cell r="F67">
            <v>3</v>
          </cell>
          <cell r="G67">
            <v>123</v>
          </cell>
          <cell r="H67" t="str">
            <v>Воднев Олег</v>
          </cell>
          <cell r="I67">
            <v>2003</v>
          </cell>
          <cell r="J67">
            <v>2</v>
          </cell>
          <cell r="K67" t="str">
            <v>м</v>
          </cell>
          <cell r="L67" t="str">
            <v>ЮД 16-18_3</v>
          </cell>
          <cell r="N67">
            <v>1</v>
          </cell>
          <cell r="O67" t="str">
            <v>м 2</v>
          </cell>
          <cell r="Q67">
            <v>12</v>
          </cell>
          <cell r="R67">
            <v>2003</v>
          </cell>
          <cell r="S67" t="str">
            <v>ЮД 16-18_3м</v>
          </cell>
          <cell r="U67">
            <v>500</v>
          </cell>
          <cell r="V67">
            <v>1</v>
          </cell>
        </row>
        <row r="68">
          <cell r="A68">
            <v>124</v>
          </cell>
          <cell r="B68" t="str">
            <v>МБУ ДО Центр "Патриот"</v>
          </cell>
          <cell r="C68" t="str">
            <v>Псковская область, г. Псков</v>
          </cell>
          <cell r="D68" t="str">
            <v>Ильина Елена Карловна</v>
          </cell>
          <cell r="E68" t="str">
            <v>12.4</v>
          </cell>
          <cell r="F68">
            <v>4</v>
          </cell>
          <cell r="G68">
            <v>124</v>
          </cell>
          <cell r="H68" t="str">
            <v>Владимиров Даниил</v>
          </cell>
          <cell r="I68">
            <v>2003</v>
          </cell>
          <cell r="J68">
            <v>3</v>
          </cell>
          <cell r="K68" t="str">
            <v>м</v>
          </cell>
          <cell r="L68" t="str">
            <v>ЮД 16-18_3</v>
          </cell>
          <cell r="N68">
            <v>1</v>
          </cell>
          <cell r="O68" t="str">
            <v>м 2</v>
          </cell>
          <cell r="Q68">
            <v>4</v>
          </cell>
          <cell r="R68">
            <v>2003</v>
          </cell>
          <cell r="S68" t="str">
            <v>ЮД 16-18_3м</v>
          </cell>
          <cell r="U68">
            <v>500</v>
          </cell>
          <cell r="V68">
            <v>1</v>
          </cell>
        </row>
        <row r="69">
          <cell r="A69">
            <v>125</v>
          </cell>
          <cell r="B69" t="str">
            <v>МБУ ДО Центр "Патриот"</v>
          </cell>
          <cell r="C69" t="str">
            <v>Псковская область, г. Псков</v>
          </cell>
          <cell r="D69" t="str">
            <v>Ильина Елена Карловна</v>
          </cell>
          <cell r="E69" t="str">
            <v>12.5</v>
          </cell>
          <cell r="F69">
            <v>5</v>
          </cell>
          <cell r="G69">
            <v>125</v>
          </cell>
          <cell r="H69" t="str">
            <v>Орбан Даниил</v>
          </cell>
          <cell r="I69">
            <v>2003</v>
          </cell>
          <cell r="J69">
            <v>3</v>
          </cell>
          <cell r="K69" t="str">
            <v>м</v>
          </cell>
          <cell r="L69" t="str">
            <v>ЮД 16-18_3</v>
          </cell>
          <cell r="N69">
            <v>1</v>
          </cell>
          <cell r="O69" t="str">
            <v>м 3</v>
          </cell>
          <cell r="Q69">
            <v>4</v>
          </cell>
          <cell r="R69">
            <v>2003</v>
          </cell>
          <cell r="S69" t="str">
            <v>ЮД 16-18_3м</v>
          </cell>
          <cell r="U69">
            <v>500</v>
          </cell>
          <cell r="V69">
            <v>1</v>
          </cell>
        </row>
        <row r="70">
          <cell r="A70">
            <v>126</v>
          </cell>
          <cell r="B70" t="str">
            <v>МБУ ДО Центр "Патриот"</v>
          </cell>
          <cell r="C70" t="str">
            <v>Псковская область, г. Псков</v>
          </cell>
          <cell r="D70" t="str">
            <v>Ильина Елена Карловна</v>
          </cell>
          <cell r="E70" t="str">
            <v>12.6</v>
          </cell>
          <cell r="F70">
            <v>6</v>
          </cell>
          <cell r="G70">
            <v>126</v>
          </cell>
          <cell r="H70" t="str">
            <v>Железняков Андрей</v>
          </cell>
          <cell r="I70">
            <v>2002</v>
          </cell>
          <cell r="J70">
            <v>3</v>
          </cell>
          <cell r="K70" t="str">
            <v>м</v>
          </cell>
          <cell r="L70" t="str">
            <v>ЮД 16-18_3</v>
          </cell>
          <cell r="N70">
            <v>1</v>
          </cell>
          <cell r="O70" t="str">
            <v>м 3</v>
          </cell>
          <cell r="Q70">
            <v>4</v>
          </cell>
          <cell r="R70">
            <v>2002</v>
          </cell>
          <cell r="S70" t="str">
            <v>ЮД 16-18_3м</v>
          </cell>
          <cell r="U70">
            <v>500</v>
          </cell>
          <cell r="V70">
            <v>1</v>
          </cell>
        </row>
        <row r="71">
          <cell r="A71">
            <v>127</v>
          </cell>
          <cell r="B71" t="str">
            <v>МБУ ДО Центр "Патриот"</v>
          </cell>
          <cell r="C71" t="str">
            <v>Псковская область, г. Псков</v>
          </cell>
          <cell r="D71" t="str">
            <v>Ильина Елена Карловна</v>
          </cell>
          <cell r="E71" t="str">
            <v>12.7</v>
          </cell>
          <cell r="F71">
            <v>7</v>
          </cell>
          <cell r="G71">
            <v>127</v>
          </cell>
          <cell r="H71" t="str">
            <v>Петрова Виктория</v>
          </cell>
          <cell r="I71">
            <v>2004</v>
          </cell>
          <cell r="J71">
            <v>3</v>
          </cell>
          <cell r="K71" t="str">
            <v>ж</v>
          </cell>
          <cell r="L71" t="str">
            <v>ЮД 16-18_3</v>
          </cell>
          <cell r="N71">
            <v>1</v>
          </cell>
          <cell r="O71" t="str">
            <v>ж 4</v>
          </cell>
          <cell r="Q71">
            <v>4</v>
          </cell>
          <cell r="R71">
            <v>2004</v>
          </cell>
          <cell r="S71" t="str">
            <v>ЮД 16-18_3ж</v>
          </cell>
          <cell r="U71">
            <v>500</v>
          </cell>
          <cell r="V71">
            <v>1</v>
          </cell>
        </row>
        <row r="72">
          <cell r="A72">
            <v>128</v>
          </cell>
          <cell r="B72" t="str">
            <v>МБУ ДО Центр "Патриот"</v>
          </cell>
          <cell r="C72" t="str">
            <v>Псковская область, г. Псков</v>
          </cell>
          <cell r="D72" t="str">
            <v>Ильина Елена Карловна</v>
          </cell>
          <cell r="E72" t="str">
            <v>12.8</v>
          </cell>
          <cell r="F72">
            <v>8</v>
          </cell>
          <cell r="G72">
            <v>128</v>
          </cell>
          <cell r="H72" t="str">
            <v>Лихолет Елизавета</v>
          </cell>
          <cell r="I72">
            <v>2003</v>
          </cell>
          <cell r="J72">
            <v>3</v>
          </cell>
          <cell r="K72" t="str">
            <v>ж</v>
          </cell>
          <cell r="L72" t="str">
            <v>ЮД 16-18_3</v>
          </cell>
          <cell r="N72">
            <v>1</v>
          </cell>
          <cell r="O72" t="str">
            <v>ж 4</v>
          </cell>
          <cell r="Q72">
            <v>4</v>
          </cell>
          <cell r="R72">
            <v>2003</v>
          </cell>
          <cell r="S72" t="str">
            <v>ЮД 16-18_3ж</v>
          </cell>
          <cell r="U72">
            <v>500</v>
          </cell>
          <cell r="V72">
            <v>1</v>
          </cell>
        </row>
        <row r="73">
          <cell r="A73">
            <v>129</v>
          </cell>
          <cell r="B73" t="str">
            <v>МБУ ДО Центр "Патриот"</v>
          </cell>
          <cell r="C73" t="str">
            <v>Псковская область, г. Псков</v>
          </cell>
          <cell r="D73" t="str">
            <v>Ильина Елена Карловна</v>
          </cell>
          <cell r="E73" t="str">
            <v>12.9</v>
          </cell>
          <cell r="F73">
            <v>9</v>
          </cell>
          <cell r="G73">
            <v>129</v>
          </cell>
          <cell r="H73" t="str">
            <v>Воднева Татьяна</v>
          </cell>
          <cell r="I73">
            <v>2003</v>
          </cell>
          <cell r="J73">
            <v>2</v>
          </cell>
          <cell r="K73" t="str">
            <v>ж</v>
          </cell>
          <cell r="L73" t="str">
            <v>ЮД 16-18_3</v>
          </cell>
          <cell r="N73">
            <v>1</v>
          </cell>
          <cell r="O73" t="str">
            <v>ж 5</v>
          </cell>
          <cell r="Q73">
            <v>12</v>
          </cell>
          <cell r="R73">
            <v>2003</v>
          </cell>
          <cell r="S73" t="str">
            <v>ЮД 16-18_3ж</v>
          </cell>
          <cell r="U73">
            <v>500</v>
          </cell>
          <cell r="V73">
            <v>1</v>
          </cell>
        </row>
        <row r="74">
          <cell r="A74">
            <v>130</v>
          </cell>
          <cell r="B74" t="str">
            <v>МБУ ДО Центр "Патриот"</v>
          </cell>
          <cell r="C74" t="str">
            <v>Псковская область, г. Псков</v>
          </cell>
          <cell r="D74" t="str">
            <v>Ильина Елена Карловна</v>
          </cell>
          <cell r="E74" t="str">
            <v>12.10</v>
          </cell>
          <cell r="F74">
            <v>10</v>
          </cell>
          <cell r="G74">
            <v>130</v>
          </cell>
          <cell r="H74" t="str">
            <v>Иванова Маргарита</v>
          </cell>
          <cell r="I74">
            <v>2002</v>
          </cell>
          <cell r="J74">
            <v>2</v>
          </cell>
          <cell r="K74" t="str">
            <v>ж</v>
          </cell>
          <cell r="L74" t="str">
            <v>ЮД 16-18_3</v>
          </cell>
          <cell r="N74">
            <v>1</v>
          </cell>
          <cell r="O74" t="str">
            <v>ж 5</v>
          </cell>
          <cell r="Q74">
            <v>12</v>
          </cell>
          <cell r="R74">
            <v>2002</v>
          </cell>
          <cell r="S74" t="str">
            <v>ЮД 16-18_3ж</v>
          </cell>
          <cell r="U74">
            <v>500</v>
          </cell>
          <cell r="V74">
            <v>1</v>
          </cell>
        </row>
        <row r="75">
          <cell r="A75">
            <v>131</v>
          </cell>
          <cell r="B75" t="str">
            <v>МБУ ДО Центр "Патриот"</v>
          </cell>
          <cell r="C75" t="str">
            <v>Псковская область, г. Псков</v>
          </cell>
          <cell r="D75" t="str">
            <v>Ильина Елена Карловна</v>
          </cell>
          <cell r="E75" t="str">
            <v>12.11</v>
          </cell>
          <cell r="F75">
            <v>11</v>
          </cell>
          <cell r="G75">
            <v>131</v>
          </cell>
          <cell r="H75" t="str">
            <v>Евстигнеева Екатерина</v>
          </cell>
          <cell r="I75">
            <v>2004</v>
          </cell>
          <cell r="J75">
            <v>3</v>
          </cell>
          <cell r="K75" t="str">
            <v>ж</v>
          </cell>
          <cell r="L75" t="str">
            <v>ЮД 16-18_3</v>
          </cell>
          <cell r="N75">
            <v>1</v>
          </cell>
          <cell r="O75" t="str">
            <v>ж 6</v>
          </cell>
          <cell r="Q75">
            <v>4</v>
          </cell>
          <cell r="R75">
            <v>2004</v>
          </cell>
          <cell r="S75" t="str">
            <v>ЮД 16-18_3ж</v>
          </cell>
          <cell r="U75">
            <v>500</v>
          </cell>
          <cell r="V75">
            <v>1</v>
          </cell>
        </row>
        <row r="76">
          <cell r="A76">
            <v>132</v>
          </cell>
          <cell r="B76" t="str">
            <v>МБУ ДО Центр "Патриот"</v>
          </cell>
          <cell r="C76" t="str">
            <v>Псковская область, г. Псков</v>
          </cell>
          <cell r="D76" t="str">
            <v>Ильина Елена Карловна</v>
          </cell>
          <cell r="E76" t="str">
            <v>12.12</v>
          </cell>
          <cell r="F76">
            <v>12</v>
          </cell>
          <cell r="G76">
            <v>132</v>
          </cell>
          <cell r="H76" t="str">
            <v>Маслова Полина</v>
          </cell>
          <cell r="I76">
            <v>2004</v>
          </cell>
          <cell r="J76">
            <v>2</v>
          </cell>
          <cell r="K76" t="str">
            <v>ж</v>
          </cell>
          <cell r="L76" t="str">
            <v>ЮД 16-18_3</v>
          </cell>
          <cell r="N76">
            <v>1</v>
          </cell>
          <cell r="O76" t="str">
            <v>ж 6</v>
          </cell>
          <cell r="Q76">
            <v>12</v>
          </cell>
          <cell r="R76">
            <v>2004</v>
          </cell>
          <cell r="S76" t="str">
            <v>ЮД 16-18_3ж</v>
          </cell>
          <cell r="U76">
            <v>500</v>
          </cell>
          <cell r="V76">
            <v>1</v>
          </cell>
        </row>
        <row r="77">
          <cell r="A77">
            <v>133</v>
          </cell>
          <cell r="B77" t="str">
            <v>МБУ ДО Центр "Патриот"</v>
          </cell>
          <cell r="C77" t="str">
            <v>Псковская область, г. Псков</v>
          </cell>
          <cell r="D77" t="str">
            <v>Ильина Елена Карловна</v>
          </cell>
          <cell r="E77" t="str">
            <v>12.13</v>
          </cell>
          <cell r="F77">
            <v>13</v>
          </cell>
          <cell r="G77">
            <v>133</v>
          </cell>
          <cell r="H77" t="str">
            <v>Владимиров Кирилл</v>
          </cell>
          <cell r="I77">
            <v>2005</v>
          </cell>
          <cell r="J77" t="str">
            <v>1ю</v>
          </cell>
          <cell r="K77" t="str">
            <v>м</v>
          </cell>
          <cell r="L77" t="str">
            <v>ЮД 14-15_3</v>
          </cell>
          <cell r="N77">
            <v>1</v>
          </cell>
          <cell r="Q77">
            <v>4</v>
          </cell>
          <cell r="R77">
            <v>2005</v>
          </cell>
          <cell r="S77" t="str">
            <v>ЮД 14-15_3м</v>
          </cell>
          <cell r="U77">
            <v>250</v>
          </cell>
          <cell r="V77">
            <v>1</v>
          </cell>
        </row>
        <row r="78">
          <cell r="A78">
            <v>134</v>
          </cell>
          <cell r="B78" t="str">
            <v>МБУ ДО Центр "Патриот"</v>
          </cell>
          <cell r="C78" t="str">
            <v>Псковская область, г. Псков</v>
          </cell>
          <cell r="D78" t="str">
            <v>Ильина Елена Карловна</v>
          </cell>
          <cell r="E78" t="str">
            <v>12.14</v>
          </cell>
          <cell r="F78">
            <v>14</v>
          </cell>
          <cell r="G78">
            <v>134</v>
          </cell>
          <cell r="H78" t="str">
            <v>Сооц Владлен</v>
          </cell>
          <cell r="I78">
            <v>2005</v>
          </cell>
          <cell r="J78" t="str">
            <v>1ю</v>
          </cell>
          <cell r="K78" t="str">
            <v>м</v>
          </cell>
          <cell r="L78" t="str">
            <v>ЮД 14-15_3</v>
          </cell>
          <cell r="N78">
            <v>1</v>
          </cell>
          <cell r="Q78">
            <v>4</v>
          </cell>
          <cell r="R78">
            <v>2005</v>
          </cell>
          <cell r="S78" t="str">
            <v>ЮД 14-15_3м</v>
          </cell>
          <cell r="U78">
            <v>250</v>
          </cell>
          <cell r="V78">
            <v>1</v>
          </cell>
        </row>
        <row r="79">
          <cell r="A79">
            <v>135</v>
          </cell>
          <cell r="B79" t="str">
            <v>МБУ ДО Центр "Патриот"</v>
          </cell>
          <cell r="C79" t="str">
            <v>Псковская область, г. Псков</v>
          </cell>
          <cell r="D79" t="str">
            <v>Ильина Елена Карловна</v>
          </cell>
          <cell r="E79" t="str">
            <v>12.15</v>
          </cell>
          <cell r="F79">
            <v>15</v>
          </cell>
          <cell r="G79">
            <v>135</v>
          </cell>
          <cell r="H79" t="str">
            <v>Валетов Даниил</v>
          </cell>
          <cell r="I79">
            <v>2006</v>
          </cell>
          <cell r="J79" t="str">
            <v>1ю</v>
          </cell>
          <cell r="K79" t="str">
            <v>м</v>
          </cell>
          <cell r="L79" t="str">
            <v>ЮД 14-15_3</v>
          </cell>
          <cell r="N79">
            <v>1</v>
          </cell>
          <cell r="Q79">
            <v>4</v>
          </cell>
          <cell r="R79">
            <v>2006</v>
          </cell>
          <cell r="S79" t="str">
            <v>ЮД 14-15_3м</v>
          </cell>
          <cell r="U79">
            <v>250</v>
          </cell>
          <cell r="V79">
            <v>1</v>
          </cell>
        </row>
        <row r="80">
          <cell r="A80">
            <v>111</v>
          </cell>
          <cell r="B80" t="str">
            <v>МБУДО ДДТ г. Великие Луки</v>
          </cell>
          <cell r="C80" t="str">
            <v>Псковская область, г. Великие Луки</v>
          </cell>
          <cell r="D80" t="str">
            <v>Малкина Елена Анатольевна</v>
          </cell>
          <cell r="E80" t="str">
            <v>11.1</v>
          </cell>
          <cell r="F80">
            <v>1</v>
          </cell>
          <cell r="G80">
            <v>111</v>
          </cell>
          <cell r="H80" t="str">
            <v>Лукин Дмитрий</v>
          </cell>
          <cell r="I80">
            <v>2003</v>
          </cell>
          <cell r="J80">
            <v>3</v>
          </cell>
          <cell r="K80" t="str">
            <v>м</v>
          </cell>
          <cell r="L80" t="str">
            <v>ЮД 16-18_3</v>
          </cell>
          <cell r="N80">
            <v>1</v>
          </cell>
          <cell r="O80" t="str">
            <v>м 1</v>
          </cell>
          <cell r="Q80">
            <v>4</v>
          </cell>
          <cell r="R80">
            <v>2003</v>
          </cell>
          <cell r="S80" t="str">
            <v>ЮД 16-18_3м</v>
          </cell>
          <cell r="U80">
            <v>500</v>
          </cell>
          <cell r="V80">
            <v>1</v>
          </cell>
        </row>
        <row r="81">
          <cell r="A81">
            <v>112</v>
          </cell>
          <cell r="B81" t="str">
            <v>МБУДО ДДТ г. Великие Луки</v>
          </cell>
          <cell r="C81" t="str">
            <v>Псковская область, г. Великие Луки</v>
          </cell>
          <cell r="D81" t="str">
            <v>Малкина Елена Анатольевна</v>
          </cell>
          <cell r="E81" t="str">
            <v>11.2</v>
          </cell>
          <cell r="F81">
            <v>2</v>
          </cell>
          <cell r="G81">
            <v>112</v>
          </cell>
          <cell r="H81" t="str">
            <v>Галиченков Егор</v>
          </cell>
          <cell r="I81">
            <v>2003</v>
          </cell>
          <cell r="J81">
            <v>3</v>
          </cell>
          <cell r="K81" t="str">
            <v>м</v>
          </cell>
          <cell r="L81" t="str">
            <v>ЮД 16-18_3</v>
          </cell>
          <cell r="N81">
            <v>1</v>
          </cell>
          <cell r="O81" t="str">
            <v>м 1</v>
          </cell>
          <cell r="Q81">
            <v>4</v>
          </cell>
          <cell r="R81">
            <v>2003</v>
          </cell>
          <cell r="S81" t="str">
            <v>ЮД 16-18_3м</v>
          </cell>
          <cell r="U81">
            <v>500</v>
          </cell>
          <cell r="V81">
            <v>1</v>
          </cell>
        </row>
        <row r="82">
          <cell r="A82">
            <v>113</v>
          </cell>
          <cell r="B82" t="str">
            <v>МБУДО ДДТ г. Великие Луки</v>
          </cell>
          <cell r="C82" t="str">
            <v>Псковская область, г. Великие Луки</v>
          </cell>
          <cell r="D82" t="str">
            <v>Малкина Елена Анатольевна</v>
          </cell>
          <cell r="E82" t="str">
            <v>11.3</v>
          </cell>
          <cell r="F82">
            <v>3</v>
          </cell>
          <cell r="G82">
            <v>113</v>
          </cell>
          <cell r="H82" t="str">
            <v>Осипенко Максим</v>
          </cell>
          <cell r="I82">
            <v>2003</v>
          </cell>
          <cell r="J82" t="str">
            <v>1ю</v>
          </cell>
          <cell r="K82" t="str">
            <v>м</v>
          </cell>
          <cell r="L82" t="str">
            <v>ЮД 16-18_3</v>
          </cell>
          <cell r="N82">
            <v>1</v>
          </cell>
          <cell r="O82" t="str">
            <v>м 2</v>
          </cell>
          <cell r="Q82">
            <v>4</v>
          </cell>
          <cell r="R82">
            <v>2003</v>
          </cell>
          <cell r="S82" t="str">
            <v>ЮД 16-18_3м</v>
          </cell>
          <cell r="U82">
            <v>500</v>
          </cell>
          <cell r="V82">
            <v>1</v>
          </cell>
        </row>
        <row r="83">
          <cell r="A83">
            <v>114</v>
          </cell>
          <cell r="B83" t="str">
            <v>МБУДО ДДТ г. Великие Луки</v>
          </cell>
          <cell r="C83" t="str">
            <v>Псковская область, г. Великие Луки</v>
          </cell>
          <cell r="D83" t="str">
            <v>Малкина Елена Анатольевна</v>
          </cell>
          <cell r="E83" t="str">
            <v>11.4</v>
          </cell>
          <cell r="F83">
            <v>4</v>
          </cell>
          <cell r="G83">
            <v>114</v>
          </cell>
          <cell r="H83" t="str">
            <v>Юркин Кирилл</v>
          </cell>
          <cell r="I83">
            <v>2004</v>
          </cell>
          <cell r="J83">
            <v>2</v>
          </cell>
          <cell r="K83" t="str">
            <v>м</v>
          </cell>
          <cell r="L83" t="str">
            <v>ЮД 16-18_3</v>
          </cell>
          <cell r="N83">
            <v>1</v>
          </cell>
          <cell r="O83" t="str">
            <v>м 2</v>
          </cell>
          <cell r="Q83">
            <v>12</v>
          </cell>
          <cell r="R83">
            <v>2004</v>
          </cell>
          <cell r="S83" t="str">
            <v>ЮД 16-18_3м</v>
          </cell>
          <cell r="U83">
            <v>500</v>
          </cell>
          <cell r="V83">
            <v>1</v>
          </cell>
        </row>
        <row r="84">
          <cell r="A84">
            <v>92</v>
          </cell>
          <cell r="B84" t="str">
            <v>Новолисинская СОШ</v>
          </cell>
          <cell r="C84" t="str">
            <v>Ленинградская область, Тосненский район</v>
          </cell>
          <cell r="D84" t="str">
            <v xml:space="preserve">Белов Яков Анатольевич </v>
          </cell>
          <cell r="E84" t="str">
            <v>9.2</v>
          </cell>
          <cell r="F84">
            <v>2</v>
          </cell>
          <cell r="G84">
            <v>92</v>
          </cell>
          <cell r="H84" t="str">
            <v xml:space="preserve">Сипатов Константин </v>
          </cell>
          <cell r="I84">
            <v>2005</v>
          </cell>
          <cell r="J84" t="str">
            <v>1ю</v>
          </cell>
          <cell r="K84" t="str">
            <v>м</v>
          </cell>
          <cell r="L84" t="str">
            <v>ЮД 14-15_3</v>
          </cell>
          <cell r="N84">
            <v>1</v>
          </cell>
          <cell r="O84" t="str">
            <v>м 1</v>
          </cell>
          <cell r="Q84">
            <v>4</v>
          </cell>
          <cell r="R84">
            <v>2005</v>
          </cell>
          <cell r="S84" t="str">
            <v>ЮД 14-15_3м</v>
          </cell>
          <cell r="U84">
            <v>500</v>
          </cell>
          <cell r="V84">
            <v>1</v>
          </cell>
        </row>
        <row r="85">
          <cell r="A85">
            <v>93</v>
          </cell>
          <cell r="B85" t="str">
            <v>Новолисинская СОШ</v>
          </cell>
          <cell r="C85" t="str">
            <v>Ленинградская область, Тосненский район</v>
          </cell>
          <cell r="D85" t="str">
            <v xml:space="preserve">Белов Яков Анатольевич </v>
          </cell>
          <cell r="E85" t="str">
            <v>9.3</v>
          </cell>
          <cell r="F85">
            <v>3</v>
          </cell>
          <cell r="G85">
            <v>93</v>
          </cell>
          <cell r="H85" t="str">
            <v xml:space="preserve">Сутормин Илья </v>
          </cell>
          <cell r="I85">
            <v>2005</v>
          </cell>
          <cell r="J85" t="str">
            <v>1ю</v>
          </cell>
          <cell r="K85" t="str">
            <v>м</v>
          </cell>
          <cell r="L85" t="str">
            <v>ЮД 14-15_3</v>
          </cell>
          <cell r="N85">
            <v>1</v>
          </cell>
          <cell r="O85" t="str">
            <v>м 1</v>
          </cell>
          <cell r="Q85">
            <v>4</v>
          </cell>
          <cell r="R85">
            <v>2005</v>
          </cell>
          <cell r="S85" t="str">
            <v>ЮД 14-15_3м</v>
          </cell>
          <cell r="U85">
            <v>500</v>
          </cell>
          <cell r="V85">
            <v>1</v>
          </cell>
        </row>
        <row r="86">
          <cell r="A86">
            <v>95</v>
          </cell>
          <cell r="B86" t="str">
            <v>Новолисинская СОШ</v>
          </cell>
          <cell r="C86" t="str">
            <v>Ленинградская область, Тосненский район</v>
          </cell>
          <cell r="D86" t="str">
            <v xml:space="preserve">Белов Яков Анатольевич </v>
          </cell>
          <cell r="E86" t="str">
            <v>9.5</v>
          </cell>
          <cell r="F86">
            <v>5</v>
          </cell>
          <cell r="G86">
            <v>95</v>
          </cell>
          <cell r="H86" t="str">
            <v xml:space="preserve">Крылова Александра </v>
          </cell>
          <cell r="I86">
            <v>2006</v>
          </cell>
          <cell r="J86">
            <v>2</v>
          </cell>
          <cell r="K86" t="str">
            <v>ж</v>
          </cell>
          <cell r="L86" t="str">
            <v>ЮД 14-15_3</v>
          </cell>
          <cell r="N86">
            <v>1</v>
          </cell>
          <cell r="O86" t="str">
            <v>ж 2</v>
          </cell>
          <cell r="Q86">
            <v>12</v>
          </cell>
          <cell r="R86">
            <v>2006</v>
          </cell>
          <cell r="S86" t="str">
            <v>ЮД 14-15_3ж</v>
          </cell>
          <cell r="U86">
            <v>500</v>
          </cell>
          <cell r="V86">
            <v>1</v>
          </cell>
        </row>
        <row r="87">
          <cell r="A87">
            <v>96</v>
          </cell>
          <cell r="B87" t="str">
            <v>Новолисинская СОШ</v>
          </cell>
          <cell r="C87" t="str">
            <v>Ленинградская область, Тосненский район</v>
          </cell>
          <cell r="D87" t="str">
            <v xml:space="preserve">Белов Яков Анатольевич </v>
          </cell>
          <cell r="E87" t="str">
            <v>9.6</v>
          </cell>
          <cell r="F87">
            <v>6</v>
          </cell>
          <cell r="G87">
            <v>96</v>
          </cell>
          <cell r="H87" t="str">
            <v>Олонен Полина</v>
          </cell>
          <cell r="I87">
            <v>2003</v>
          </cell>
          <cell r="J87">
            <v>1</v>
          </cell>
          <cell r="K87" t="str">
            <v>ж</v>
          </cell>
          <cell r="L87" t="str">
            <v>ЮД 16-18_3</v>
          </cell>
          <cell r="N87">
            <v>1</v>
          </cell>
          <cell r="Q87">
            <v>40</v>
          </cell>
          <cell r="R87">
            <v>2003</v>
          </cell>
          <cell r="S87" t="str">
            <v>ЮД 16-18_3ж</v>
          </cell>
          <cell r="U87">
            <v>250</v>
          </cell>
          <cell r="V87">
            <v>1</v>
          </cell>
        </row>
        <row r="88">
          <cell r="A88">
            <v>21</v>
          </cell>
          <cell r="B88" t="str">
            <v>РЦДОД Вологодская область</v>
          </cell>
          <cell r="C88" t="str">
            <v>Вологодская область, г. Вологда</v>
          </cell>
          <cell r="D88" t="str">
            <v>Беляев Дмитрий Владимирович</v>
          </cell>
          <cell r="E88" t="str">
            <v>2.1</v>
          </cell>
          <cell r="F88">
            <v>1</v>
          </cell>
          <cell r="G88">
            <v>21</v>
          </cell>
          <cell r="H88" t="str">
            <v>Григорьева Кира</v>
          </cell>
          <cell r="I88">
            <v>2004</v>
          </cell>
          <cell r="J88">
            <v>1</v>
          </cell>
          <cell r="K88" t="str">
            <v>ж</v>
          </cell>
          <cell r="L88" t="str">
            <v>ЮД 16-18_3</v>
          </cell>
          <cell r="N88">
            <v>1</v>
          </cell>
          <cell r="Q88">
            <v>40</v>
          </cell>
          <cell r="R88">
            <v>2004</v>
          </cell>
          <cell r="S88" t="str">
            <v>ЮД 16-18_3ж</v>
          </cell>
          <cell r="U88">
            <v>250</v>
          </cell>
          <cell r="V88">
            <v>1</v>
          </cell>
        </row>
        <row r="89">
          <cell r="A89">
            <v>22</v>
          </cell>
          <cell r="B89" t="str">
            <v>РЦДОД Вологодская область</v>
          </cell>
          <cell r="C89" t="str">
            <v>Вологодская область, г. Вологда</v>
          </cell>
          <cell r="D89" t="str">
            <v>Беляев Дмитрий Владимирович</v>
          </cell>
          <cell r="E89" t="str">
            <v>2.2</v>
          </cell>
          <cell r="F89">
            <v>2</v>
          </cell>
          <cell r="G89">
            <v>22</v>
          </cell>
          <cell r="H89" t="str">
            <v>Дементьева Валерия</v>
          </cell>
          <cell r="I89">
            <v>2004</v>
          </cell>
          <cell r="J89">
            <v>1</v>
          </cell>
          <cell r="K89" t="str">
            <v>ж</v>
          </cell>
          <cell r="L89" t="str">
            <v>ЮД 16-18_3</v>
          </cell>
          <cell r="N89">
            <v>1</v>
          </cell>
          <cell r="Q89">
            <v>40</v>
          </cell>
          <cell r="R89">
            <v>2004</v>
          </cell>
          <cell r="S89" t="str">
            <v>ЮД 16-18_3ж</v>
          </cell>
          <cell r="U89">
            <v>250</v>
          </cell>
          <cell r="V89">
            <v>1</v>
          </cell>
        </row>
        <row r="90">
          <cell r="A90">
            <v>23</v>
          </cell>
          <cell r="B90" t="str">
            <v>РЦДОД Вологодская область</v>
          </cell>
          <cell r="C90" t="str">
            <v>Вологодская область, г. Вологда</v>
          </cell>
          <cell r="D90" t="str">
            <v>Беляев Дмитрий Владимирович</v>
          </cell>
          <cell r="E90" t="str">
            <v>2.3</v>
          </cell>
          <cell r="F90">
            <v>3</v>
          </cell>
          <cell r="G90">
            <v>23</v>
          </cell>
          <cell r="H90" t="str">
            <v>Миронов Дмитрий</v>
          </cell>
          <cell r="I90">
            <v>2004</v>
          </cell>
          <cell r="J90">
            <v>2</v>
          </cell>
          <cell r="K90" t="str">
            <v>м</v>
          </cell>
          <cell r="L90" t="str">
            <v>ЮД 16-18_3</v>
          </cell>
          <cell r="N90">
            <v>1</v>
          </cell>
          <cell r="O90" t="str">
            <v>м 2</v>
          </cell>
          <cell r="Q90">
            <v>12</v>
          </cell>
          <cell r="R90">
            <v>2004</v>
          </cell>
          <cell r="S90" t="str">
            <v>ЮД 16-18_3м</v>
          </cell>
          <cell r="U90">
            <v>500</v>
          </cell>
          <cell r="V90">
            <v>1</v>
          </cell>
        </row>
        <row r="91">
          <cell r="A91">
            <v>24</v>
          </cell>
          <cell r="B91" t="str">
            <v>РЦДОД Вологодская область</v>
          </cell>
          <cell r="C91" t="str">
            <v>Вологодская область, г. Вологда</v>
          </cell>
          <cell r="D91" t="str">
            <v>Беляев Дмитрий Владимирович</v>
          </cell>
          <cell r="E91" t="str">
            <v>2.4</v>
          </cell>
          <cell r="F91">
            <v>4</v>
          </cell>
          <cell r="G91">
            <v>24</v>
          </cell>
          <cell r="H91" t="str">
            <v>Чехин Дмитрий</v>
          </cell>
          <cell r="I91">
            <v>2003</v>
          </cell>
          <cell r="J91">
            <v>2</v>
          </cell>
          <cell r="K91" t="str">
            <v>м</v>
          </cell>
          <cell r="L91" t="str">
            <v>ЮД 16-18_3</v>
          </cell>
          <cell r="N91">
            <v>1</v>
          </cell>
          <cell r="O91" t="str">
            <v>м 2</v>
          </cell>
          <cell r="Q91">
            <v>12</v>
          </cell>
          <cell r="R91">
            <v>2003</v>
          </cell>
          <cell r="S91" t="str">
            <v>ЮД 16-18_3м</v>
          </cell>
          <cell r="U91">
            <v>500</v>
          </cell>
          <cell r="V91">
            <v>1</v>
          </cell>
        </row>
        <row r="92">
          <cell r="A92">
            <v>25</v>
          </cell>
          <cell r="B92" t="str">
            <v>РЦДОД Вологодская область</v>
          </cell>
          <cell r="C92" t="str">
            <v>Вологодская область, г. Вологда</v>
          </cell>
          <cell r="D92" t="str">
            <v>Беляев Дмитрий Владимирович</v>
          </cell>
          <cell r="E92" t="str">
            <v>2.5</v>
          </cell>
          <cell r="F92">
            <v>5</v>
          </cell>
          <cell r="G92">
            <v>25</v>
          </cell>
          <cell r="H92" t="str">
            <v>Маклаков Максим</v>
          </cell>
          <cell r="I92">
            <v>2005</v>
          </cell>
          <cell r="J92">
            <v>2</v>
          </cell>
          <cell r="K92" t="str">
            <v>м</v>
          </cell>
          <cell r="L92" t="str">
            <v>ЮД 14-15_3</v>
          </cell>
          <cell r="N92">
            <v>1</v>
          </cell>
          <cell r="O92" t="str">
            <v>м 1</v>
          </cell>
          <cell r="Q92">
            <v>12</v>
          </cell>
          <cell r="R92">
            <v>2005</v>
          </cell>
          <cell r="S92" t="str">
            <v>ЮД 14-15_3м</v>
          </cell>
          <cell r="U92">
            <v>500</v>
          </cell>
          <cell r="V92">
            <v>1</v>
          </cell>
        </row>
        <row r="93">
          <cell r="A93">
            <v>26</v>
          </cell>
          <cell r="B93" t="str">
            <v>РЦДОД Вологодская область</v>
          </cell>
          <cell r="C93" t="str">
            <v>Вологодская область, г. Вологда</v>
          </cell>
          <cell r="D93" t="str">
            <v>Беляев Дмитрий Владимирович</v>
          </cell>
          <cell r="E93" t="str">
            <v>2.6</v>
          </cell>
          <cell r="F93">
            <v>6</v>
          </cell>
          <cell r="G93">
            <v>26</v>
          </cell>
          <cell r="H93" t="str">
            <v>Мамаев Артём</v>
          </cell>
          <cell r="I93">
            <v>2005</v>
          </cell>
          <cell r="J93">
            <v>2</v>
          </cell>
          <cell r="K93" t="str">
            <v>м</v>
          </cell>
          <cell r="L93" t="str">
            <v>ЮД 14-15_3</v>
          </cell>
          <cell r="N93">
            <v>1</v>
          </cell>
          <cell r="O93" t="str">
            <v>м 1</v>
          </cell>
          <cell r="Q93">
            <v>12</v>
          </cell>
          <cell r="R93">
            <v>2005</v>
          </cell>
          <cell r="S93" t="str">
            <v>ЮД 14-15_3м</v>
          </cell>
          <cell r="U93">
            <v>500</v>
          </cell>
          <cell r="V93">
            <v>1</v>
          </cell>
        </row>
        <row r="94">
          <cell r="A94">
            <v>27</v>
          </cell>
          <cell r="B94" t="str">
            <v>РЦДОД Вологодская область</v>
          </cell>
          <cell r="C94" t="str">
            <v>Вологодская область, г. Вологда</v>
          </cell>
          <cell r="D94" t="str">
            <v>Беляев Дмитрий Владимирович</v>
          </cell>
          <cell r="E94" t="str">
            <v>2.7</v>
          </cell>
          <cell r="F94">
            <v>7</v>
          </cell>
          <cell r="G94">
            <v>27</v>
          </cell>
          <cell r="H94" t="str">
            <v>Лапушкова Анастасия</v>
          </cell>
          <cell r="I94">
            <v>2007</v>
          </cell>
          <cell r="J94">
            <v>2</v>
          </cell>
          <cell r="K94" t="str">
            <v>ж</v>
          </cell>
          <cell r="L94" t="str">
            <v>ЮД 14-15_3</v>
          </cell>
          <cell r="N94">
            <v>1</v>
          </cell>
          <cell r="Q94">
            <v>12</v>
          </cell>
          <cell r="R94">
            <v>2007</v>
          </cell>
          <cell r="S94" t="str">
            <v>ЮД 14-15_3ж</v>
          </cell>
          <cell r="U94">
            <v>250</v>
          </cell>
          <cell r="V94">
            <v>1</v>
          </cell>
        </row>
        <row r="95">
          <cell r="A95">
            <v>28</v>
          </cell>
          <cell r="B95" t="str">
            <v>РЦДОД Вологодская область</v>
          </cell>
          <cell r="C95" t="str">
            <v>Вологодская область, г. Вологда</v>
          </cell>
          <cell r="D95" t="str">
            <v>Беляев Дмитрий Владимирович</v>
          </cell>
          <cell r="E95" t="str">
            <v>2.8</v>
          </cell>
          <cell r="F95">
            <v>8</v>
          </cell>
          <cell r="G95">
            <v>28</v>
          </cell>
          <cell r="H95" t="str">
            <v>Лапушкова Екатерина</v>
          </cell>
          <cell r="I95">
            <v>2007</v>
          </cell>
          <cell r="J95">
            <v>2</v>
          </cell>
          <cell r="K95" t="str">
            <v>ж</v>
          </cell>
          <cell r="L95" t="str">
            <v>ЮД 14-15_3</v>
          </cell>
          <cell r="N95">
            <v>1</v>
          </cell>
          <cell r="Q95">
            <v>12</v>
          </cell>
          <cell r="R95">
            <v>2007</v>
          </cell>
          <cell r="S95" t="str">
            <v>ЮД 14-15_3ж</v>
          </cell>
          <cell r="U95">
            <v>250</v>
          </cell>
          <cell r="V95">
            <v>1</v>
          </cell>
        </row>
        <row r="96">
          <cell r="A96">
            <v>29</v>
          </cell>
          <cell r="B96" t="str">
            <v>РЦДОД Вологодская область</v>
          </cell>
          <cell r="C96" t="str">
            <v>Вологодская область, г. Вологда</v>
          </cell>
          <cell r="D96" t="str">
            <v>Беляев Дмитрий Владимирович</v>
          </cell>
          <cell r="E96" t="str">
            <v>2.9</v>
          </cell>
          <cell r="F96">
            <v>9</v>
          </cell>
          <cell r="G96">
            <v>29</v>
          </cell>
          <cell r="H96" t="str">
            <v>Чегодаева Полина</v>
          </cell>
          <cell r="I96">
            <v>2007</v>
          </cell>
          <cell r="J96">
            <v>2</v>
          </cell>
          <cell r="K96" t="str">
            <v>ж</v>
          </cell>
          <cell r="L96" t="str">
            <v>ЮД 14-15_3</v>
          </cell>
          <cell r="N96">
            <v>1</v>
          </cell>
          <cell r="Q96">
            <v>12</v>
          </cell>
          <cell r="R96">
            <v>2007</v>
          </cell>
          <cell r="S96" t="str">
            <v>ЮД 14-15_3ж</v>
          </cell>
          <cell r="U96">
            <v>250</v>
          </cell>
          <cell r="V96">
            <v>1</v>
          </cell>
        </row>
        <row r="97">
          <cell r="A97">
            <v>161</v>
          </cell>
          <cell r="B97" t="str">
            <v>СДЮСШОР № 2</v>
          </cell>
          <cell r="C97" t="str">
            <v>Санкт-Петербург</v>
          </cell>
          <cell r="D97" t="str">
            <v xml:space="preserve">Колоскова Юлия Александровна </v>
          </cell>
          <cell r="E97" t="str">
            <v>16.1</v>
          </cell>
          <cell r="F97">
            <v>1</v>
          </cell>
          <cell r="G97">
            <v>161</v>
          </cell>
          <cell r="H97" t="str">
            <v>Кувальд Дмитрий</v>
          </cell>
          <cell r="I97">
            <v>2006</v>
          </cell>
          <cell r="J97">
            <v>2</v>
          </cell>
          <cell r="K97" t="str">
            <v>м</v>
          </cell>
          <cell r="L97" t="str">
            <v>ЮД 14-15_3</v>
          </cell>
          <cell r="N97">
            <v>1</v>
          </cell>
          <cell r="O97" t="str">
            <v>м 1</v>
          </cell>
          <cell r="Q97">
            <v>12</v>
          </cell>
          <cell r="R97">
            <v>2006</v>
          </cell>
          <cell r="S97" t="str">
            <v>ЮД 14-15_3м</v>
          </cell>
          <cell r="U97">
            <v>500</v>
          </cell>
          <cell r="V97">
            <v>1</v>
          </cell>
        </row>
        <row r="98">
          <cell r="A98">
            <v>162</v>
          </cell>
          <cell r="B98" t="str">
            <v>СДЮСШОР № 2</v>
          </cell>
          <cell r="C98" t="str">
            <v>Санкт-Петербург</v>
          </cell>
          <cell r="D98" t="str">
            <v xml:space="preserve">Колоскова Юлия Александровна </v>
          </cell>
          <cell r="E98" t="str">
            <v>16.2</v>
          </cell>
          <cell r="F98">
            <v>2</v>
          </cell>
          <cell r="G98">
            <v>162</v>
          </cell>
          <cell r="H98" t="str">
            <v>Филюшкин Фёдор</v>
          </cell>
          <cell r="I98">
            <v>2004</v>
          </cell>
          <cell r="J98" t="str">
            <v>1ю</v>
          </cell>
          <cell r="K98" t="str">
            <v>м</v>
          </cell>
          <cell r="L98" t="str">
            <v>ЮД 16-18_3</v>
          </cell>
          <cell r="N98">
            <v>1</v>
          </cell>
          <cell r="O98" t="str">
            <v>м 1</v>
          </cell>
          <cell r="Q98">
            <v>4</v>
          </cell>
          <cell r="R98">
            <v>2004</v>
          </cell>
          <cell r="S98" t="str">
            <v>ЮД 16-18_3м</v>
          </cell>
          <cell r="U98">
            <v>500</v>
          </cell>
          <cell r="V98">
            <v>1</v>
          </cell>
        </row>
        <row r="99">
          <cell r="A99">
            <v>141</v>
          </cell>
          <cell r="B99" t="str">
            <v>ТК "Муравейник" ДДТ Калининского района</v>
          </cell>
          <cell r="C99" t="str">
            <v>Санкт-Петербург, Калининский район</v>
          </cell>
          <cell r="D99" t="str">
            <v>Федорова Кристина Борисовна</v>
          </cell>
          <cell r="E99" t="str">
            <v>14.1</v>
          </cell>
          <cell r="F99">
            <v>1</v>
          </cell>
          <cell r="G99">
            <v>141</v>
          </cell>
          <cell r="H99" t="str">
            <v>Камалова Лада</v>
          </cell>
          <cell r="I99">
            <v>2005</v>
          </cell>
          <cell r="J99" t="str">
            <v>1ю</v>
          </cell>
          <cell r="K99" t="str">
            <v>ж</v>
          </cell>
          <cell r="L99" t="str">
            <v>ЮД 14-15_3</v>
          </cell>
          <cell r="M99" t="str">
            <v>ж</v>
          </cell>
          <cell r="N99">
            <v>1</v>
          </cell>
          <cell r="O99" t="str">
            <v>ж 1</v>
          </cell>
          <cell r="Q99">
            <v>4</v>
          </cell>
          <cell r="R99">
            <v>2005</v>
          </cell>
          <cell r="S99" t="str">
            <v>ЮД 14-15_3ж</v>
          </cell>
          <cell r="U99">
            <v>500</v>
          </cell>
          <cell r="V99">
            <v>1</v>
          </cell>
        </row>
        <row r="100">
          <cell r="A100">
            <v>142</v>
          </cell>
          <cell r="B100" t="str">
            <v>ТК "Муравейник" ДДТ Калининского района</v>
          </cell>
          <cell r="C100" t="str">
            <v>Санкт-Петербург, Калининский район</v>
          </cell>
          <cell r="D100" t="str">
            <v>Федорова Кристина Борисовна</v>
          </cell>
          <cell r="E100" t="str">
            <v>14.2</v>
          </cell>
          <cell r="F100">
            <v>2</v>
          </cell>
          <cell r="G100">
            <v>142</v>
          </cell>
          <cell r="H100" t="str">
            <v>Слепенкова Мария</v>
          </cell>
          <cell r="I100">
            <v>2005</v>
          </cell>
          <cell r="J100" t="str">
            <v>1ю</v>
          </cell>
          <cell r="K100" t="str">
            <v>ж</v>
          </cell>
          <cell r="L100" t="str">
            <v>ЮД 14-15_3</v>
          </cell>
          <cell r="M100" t="str">
            <v>ж</v>
          </cell>
          <cell r="N100">
            <v>1</v>
          </cell>
          <cell r="O100" t="str">
            <v>ж 1</v>
          </cell>
          <cell r="Q100">
            <v>4</v>
          </cell>
          <cell r="R100">
            <v>2005</v>
          </cell>
          <cell r="S100" t="str">
            <v>ЮД 14-15_3ж</v>
          </cell>
          <cell r="U100">
            <v>500</v>
          </cell>
          <cell r="V100">
            <v>1</v>
          </cell>
        </row>
        <row r="101">
          <cell r="A101">
            <v>11</v>
          </cell>
          <cell r="B101" t="str">
            <v>ЦДО МО "Котлас"</v>
          </cell>
          <cell r="C101" t="str">
            <v>Архангельская область, г. Котлас</v>
          </cell>
          <cell r="D101" t="str">
            <v>Анкудинов Евгений Валерьевич</v>
          </cell>
          <cell r="E101" t="str">
            <v>1.1</v>
          </cell>
          <cell r="F101">
            <v>1</v>
          </cell>
          <cell r="G101">
            <v>11</v>
          </cell>
          <cell r="H101" t="str">
            <v>Горбиков Вячеслав</v>
          </cell>
          <cell r="I101">
            <v>2004</v>
          </cell>
          <cell r="J101">
            <v>2</v>
          </cell>
          <cell r="K101" t="str">
            <v>м</v>
          </cell>
          <cell r="L101" t="str">
            <v>ЮД 16-18_3</v>
          </cell>
          <cell r="N101">
            <v>1</v>
          </cell>
          <cell r="O101" t="str">
            <v>м 1</v>
          </cell>
          <cell r="Q101">
            <v>12</v>
          </cell>
          <cell r="R101">
            <v>2004</v>
          </cell>
          <cell r="S101" t="str">
            <v>ЮД 16-18_3м</v>
          </cell>
          <cell r="U101">
            <v>500</v>
          </cell>
          <cell r="V101">
            <v>1</v>
          </cell>
        </row>
        <row r="102">
          <cell r="A102">
            <v>12</v>
          </cell>
          <cell r="B102" t="str">
            <v>ЦДО МО "Котлас"</v>
          </cell>
          <cell r="C102" t="str">
            <v>Архангельская область, г. Котлас</v>
          </cell>
          <cell r="D102" t="str">
            <v>Анкудинов Евгений Валерьевич</v>
          </cell>
          <cell r="E102" t="str">
            <v>1.2</v>
          </cell>
          <cell r="F102">
            <v>2</v>
          </cell>
          <cell r="G102">
            <v>12</v>
          </cell>
          <cell r="H102" t="str">
            <v>Шульгин Артем</v>
          </cell>
          <cell r="I102">
            <v>2003</v>
          </cell>
          <cell r="J102">
            <v>2</v>
          </cell>
          <cell r="K102" t="str">
            <v>м</v>
          </cell>
          <cell r="L102" t="str">
            <v>ЮД 16-18_3</v>
          </cell>
          <cell r="N102">
            <v>1</v>
          </cell>
          <cell r="O102" t="str">
            <v>м 1</v>
          </cell>
          <cell r="Q102">
            <v>12</v>
          </cell>
          <cell r="R102">
            <v>2003</v>
          </cell>
          <cell r="S102" t="str">
            <v>ЮД 16-18_3м</v>
          </cell>
          <cell r="U102">
            <v>500</v>
          </cell>
          <cell r="V102">
            <v>1</v>
          </cell>
        </row>
        <row r="103">
          <cell r="A103">
            <v>13</v>
          </cell>
          <cell r="B103" t="str">
            <v>ЦДО МО "Котлас"</v>
          </cell>
          <cell r="C103" t="str">
            <v>Архангельская область, г. Котлас</v>
          </cell>
          <cell r="D103" t="str">
            <v>Анкудинов Евгений Валерьевич</v>
          </cell>
          <cell r="E103" t="str">
            <v>1.3</v>
          </cell>
          <cell r="F103">
            <v>3</v>
          </cell>
          <cell r="G103">
            <v>13</v>
          </cell>
          <cell r="H103" t="str">
            <v>Ковков Владислав</v>
          </cell>
          <cell r="I103">
            <v>2004</v>
          </cell>
          <cell r="J103">
            <v>2</v>
          </cell>
          <cell r="K103" t="str">
            <v>м</v>
          </cell>
          <cell r="L103" t="str">
            <v>ЮД 16-18_3</v>
          </cell>
          <cell r="N103">
            <v>1</v>
          </cell>
          <cell r="O103" t="str">
            <v>м 2</v>
          </cell>
          <cell r="Q103">
            <v>12</v>
          </cell>
          <cell r="R103">
            <v>2004</v>
          </cell>
          <cell r="S103" t="str">
            <v>ЮД 16-18_3м</v>
          </cell>
          <cell r="U103">
            <v>500</v>
          </cell>
          <cell r="V103">
            <v>1</v>
          </cell>
        </row>
        <row r="104">
          <cell r="A104">
            <v>14</v>
          </cell>
          <cell r="B104" t="str">
            <v>ЦДО МО "Котлас"</v>
          </cell>
          <cell r="C104" t="str">
            <v>Архангельская область, г. Котлас</v>
          </cell>
          <cell r="D104" t="str">
            <v>Анкудинов Евгений Валерьевич</v>
          </cell>
          <cell r="E104" t="str">
            <v>1.4</v>
          </cell>
          <cell r="F104">
            <v>4</v>
          </cell>
          <cell r="G104">
            <v>14</v>
          </cell>
          <cell r="H104" t="str">
            <v>Нетесов Илья</v>
          </cell>
          <cell r="I104">
            <v>2004</v>
          </cell>
          <cell r="J104">
            <v>2</v>
          </cell>
          <cell r="K104" t="str">
            <v>м</v>
          </cell>
          <cell r="L104" t="str">
            <v>ЮД 16-18_3</v>
          </cell>
          <cell r="N104">
            <v>1</v>
          </cell>
          <cell r="O104" t="str">
            <v>м 2</v>
          </cell>
          <cell r="Q104">
            <v>12</v>
          </cell>
          <cell r="R104">
            <v>2004</v>
          </cell>
          <cell r="S104" t="str">
            <v>ЮД 16-18_3м</v>
          </cell>
          <cell r="U104">
            <v>500</v>
          </cell>
          <cell r="V104">
            <v>1</v>
          </cell>
        </row>
        <row r="105">
          <cell r="A105">
            <v>15</v>
          </cell>
          <cell r="B105" t="str">
            <v>ЦДО МО "Котлас"</v>
          </cell>
          <cell r="C105" t="str">
            <v>Архангельская область, г. Котлас</v>
          </cell>
          <cell r="D105" t="str">
            <v>Анкудинов Евгений Валерьевич</v>
          </cell>
          <cell r="E105" t="str">
            <v>1.5</v>
          </cell>
          <cell r="F105">
            <v>5</v>
          </cell>
          <cell r="G105">
            <v>15</v>
          </cell>
          <cell r="H105" t="str">
            <v>Волнухин Михаил</v>
          </cell>
          <cell r="I105">
            <v>2003</v>
          </cell>
          <cell r="J105">
            <v>2</v>
          </cell>
          <cell r="K105" t="str">
            <v>м</v>
          </cell>
          <cell r="L105" t="str">
            <v>ЮД 16-18_3</v>
          </cell>
          <cell r="N105">
            <v>1</v>
          </cell>
          <cell r="Q105">
            <v>12</v>
          </cell>
          <cell r="R105">
            <v>2003</v>
          </cell>
          <cell r="S105" t="str">
            <v>ЮД 16-18_3м</v>
          </cell>
          <cell r="U105">
            <v>250</v>
          </cell>
          <cell r="V105">
            <v>1</v>
          </cell>
        </row>
        <row r="106">
          <cell r="A106">
            <v>212</v>
          </cell>
          <cell r="B106" t="str">
            <v>ШСК "ЛиС" ГБОУ СОШ № 339</v>
          </cell>
          <cell r="C106" t="str">
            <v>Санкт-Петербург, Невский район</v>
          </cell>
          <cell r="D106" t="str">
            <v>Воробьев Валерий Анатольевич</v>
          </cell>
          <cell r="E106" t="str">
            <v>21.2</v>
          </cell>
          <cell r="F106">
            <v>2</v>
          </cell>
          <cell r="G106">
            <v>212</v>
          </cell>
          <cell r="H106" t="str">
            <v>Красова Кристина</v>
          </cell>
          <cell r="I106">
            <v>2006</v>
          </cell>
          <cell r="J106" t="str">
            <v>1ю</v>
          </cell>
          <cell r="K106" t="str">
            <v>ж</v>
          </cell>
          <cell r="L106" t="str">
            <v>ЮД 14-15_3</v>
          </cell>
          <cell r="N106">
            <v>1</v>
          </cell>
          <cell r="O106" t="str">
            <v>ж 1</v>
          </cell>
          <cell r="Q106">
            <v>4</v>
          </cell>
          <cell r="R106">
            <v>2006</v>
          </cell>
          <cell r="S106" t="str">
            <v>ЮД 14-15_3ж</v>
          </cell>
          <cell r="U106">
            <v>500</v>
          </cell>
          <cell r="V106">
            <v>1</v>
          </cell>
        </row>
        <row r="107">
          <cell r="A107">
            <v>213</v>
          </cell>
          <cell r="B107" t="str">
            <v>ШСК "ЛиС" ГБОУ СОШ № 339</v>
          </cell>
          <cell r="C107" t="str">
            <v>Санкт-Петербург, Невский район</v>
          </cell>
          <cell r="D107" t="str">
            <v>Воробьев Валерий Анатольевич</v>
          </cell>
          <cell r="E107" t="str">
            <v>21.3</v>
          </cell>
          <cell r="F107">
            <v>3</v>
          </cell>
          <cell r="G107">
            <v>213</v>
          </cell>
          <cell r="H107" t="str">
            <v>Скрыгловецкий Роман</v>
          </cell>
          <cell r="I107">
            <v>2006</v>
          </cell>
          <cell r="J107">
            <v>2</v>
          </cell>
          <cell r="K107" t="str">
            <v>м</v>
          </cell>
          <cell r="L107" t="str">
            <v>ЮД 14-15_3</v>
          </cell>
          <cell r="N107">
            <v>1</v>
          </cell>
          <cell r="O107" t="str">
            <v>м 2</v>
          </cell>
          <cell r="Q107">
            <v>12</v>
          </cell>
          <cell r="R107">
            <v>2006</v>
          </cell>
          <cell r="S107" t="str">
            <v>ЮД 14-15_3м</v>
          </cell>
          <cell r="U107">
            <v>500</v>
          </cell>
          <cell r="V107">
            <v>1</v>
          </cell>
        </row>
        <row r="108">
          <cell r="A108">
            <v>214</v>
          </cell>
          <cell r="B108" t="str">
            <v>ШСК "ЛиС" ГБОУ СОШ № 339</v>
          </cell>
          <cell r="C108" t="str">
            <v>Санкт-Петербург, Невский район</v>
          </cell>
          <cell r="D108" t="str">
            <v>Воробьев Валерий Анатольевич</v>
          </cell>
          <cell r="E108" t="str">
            <v>21.4</v>
          </cell>
          <cell r="F108">
            <v>4</v>
          </cell>
          <cell r="G108">
            <v>214</v>
          </cell>
          <cell r="H108" t="str">
            <v>Кузнецов Кирилл</v>
          </cell>
          <cell r="I108">
            <v>2006</v>
          </cell>
          <cell r="J108">
            <v>2</v>
          </cell>
          <cell r="K108" t="str">
            <v>м</v>
          </cell>
          <cell r="L108" t="str">
            <v>ЮД 14-15_3</v>
          </cell>
          <cell r="N108">
            <v>1</v>
          </cell>
          <cell r="O108" t="str">
            <v>м 2</v>
          </cell>
          <cell r="Q108">
            <v>12</v>
          </cell>
          <cell r="R108">
            <v>2006</v>
          </cell>
          <cell r="S108" t="str">
            <v>ЮД 14-15_3м</v>
          </cell>
          <cell r="U108">
            <v>500</v>
          </cell>
          <cell r="V108">
            <v>1</v>
          </cell>
        </row>
        <row r="109">
          <cell r="A109">
            <v>215</v>
          </cell>
          <cell r="B109" t="str">
            <v>ШСК "ЛиС" ГБОУ СОШ № 339</v>
          </cell>
          <cell r="C109" t="str">
            <v>Санкт-Петербург, Невский район</v>
          </cell>
          <cell r="D109" t="str">
            <v>Воробьев Валерий Анатольевич</v>
          </cell>
          <cell r="E109" t="str">
            <v>21.5</v>
          </cell>
          <cell r="F109">
            <v>5</v>
          </cell>
          <cell r="G109">
            <v>215</v>
          </cell>
          <cell r="H109" t="str">
            <v>Серов Николай</v>
          </cell>
          <cell r="I109">
            <v>2005</v>
          </cell>
          <cell r="J109">
            <v>2</v>
          </cell>
          <cell r="K109" t="str">
            <v>м</v>
          </cell>
          <cell r="L109" t="str">
            <v>ЮД 14-15_3</v>
          </cell>
          <cell r="N109">
            <v>1</v>
          </cell>
          <cell r="O109" t="str">
            <v>м 3</v>
          </cell>
          <cell r="Q109">
            <v>12</v>
          </cell>
          <cell r="R109">
            <v>2005</v>
          </cell>
          <cell r="S109" t="str">
            <v>ЮД 14-15_3м</v>
          </cell>
          <cell r="U109">
            <v>500</v>
          </cell>
          <cell r="V109">
            <v>1</v>
          </cell>
        </row>
        <row r="110">
          <cell r="A110">
            <v>216</v>
          </cell>
          <cell r="B110" t="str">
            <v>ШСК "ЛиС" ГБОУ СОШ № 339</v>
          </cell>
          <cell r="C110" t="str">
            <v>Санкт-Петербург, Невский район</v>
          </cell>
          <cell r="D110" t="str">
            <v>Воробьев Валерий Анатольевич</v>
          </cell>
          <cell r="E110" t="str">
            <v>21.6</v>
          </cell>
          <cell r="F110">
            <v>6</v>
          </cell>
          <cell r="G110">
            <v>216</v>
          </cell>
          <cell r="H110" t="str">
            <v>Выборнов Дмитрий</v>
          </cell>
          <cell r="I110">
            <v>2005</v>
          </cell>
          <cell r="J110" t="str">
            <v>1ю</v>
          </cell>
          <cell r="K110" t="str">
            <v>м</v>
          </cell>
          <cell r="L110" t="str">
            <v>ЮД 14-15_3</v>
          </cell>
          <cell r="N110">
            <v>1</v>
          </cell>
          <cell r="O110" t="str">
            <v>м 3</v>
          </cell>
          <cell r="Q110">
            <v>4</v>
          </cell>
          <cell r="R110">
            <v>2005</v>
          </cell>
          <cell r="S110" t="str">
            <v>ЮД 14-15_3м</v>
          </cell>
          <cell r="U110">
            <v>500</v>
          </cell>
          <cell r="V110">
            <v>1</v>
          </cell>
        </row>
        <row r="111">
          <cell r="A111">
            <v>217</v>
          </cell>
          <cell r="B111" t="str">
            <v>ШСК "ЛиС" ГБОУ СОШ № 339</v>
          </cell>
          <cell r="C111" t="str">
            <v>Санкт-Петербург, Невский район</v>
          </cell>
          <cell r="D111" t="str">
            <v>Воробьев Валерий Анатольевич</v>
          </cell>
          <cell r="E111" t="str">
            <v>21.7</v>
          </cell>
          <cell r="F111">
            <v>7</v>
          </cell>
          <cell r="G111">
            <v>217</v>
          </cell>
          <cell r="H111" t="str">
            <v>Любавина Полина</v>
          </cell>
          <cell r="I111">
            <v>2006</v>
          </cell>
          <cell r="J111">
            <v>2</v>
          </cell>
          <cell r="K111" t="str">
            <v>ж</v>
          </cell>
          <cell r="L111" t="str">
            <v>ЮД 14-15_3</v>
          </cell>
          <cell r="N111">
            <v>1</v>
          </cell>
          <cell r="O111" t="str">
            <v>ж 1</v>
          </cell>
          <cell r="Q111">
            <v>12</v>
          </cell>
          <cell r="R111">
            <v>2006</v>
          </cell>
          <cell r="S111" t="str">
            <v>ЮД 14-15_3ж</v>
          </cell>
          <cell r="U111">
            <v>500</v>
          </cell>
          <cell r="V111">
            <v>1</v>
          </cell>
        </row>
        <row r="112">
          <cell r="A112">
            <v>101</v>
          </cell>
          <cell r="B112" t="str">
            <v>ШСК "ЛиС" лицея № 8 г. Тихвина</v>
          </cell>
          <cell r="C112" t="str">
            <v>Ленинградская область, Тихвинский район</v>
          </cell>
          <cell r="D112" t="str">
            <v>Полетаева Юлия Васильевна</v>
          </cell>
          <cell r="E112" t="str">
            <v>10.1</v>
          </cell>
          <cell r="F112">
            <v>1</v>
          </cell>
          <cell r="G112">
            <v>101</v>
          </cell>
          <cell r="H112" t="str">
            <v>Шальнова Анастасия</v>
          </cell>
          <cell r="I112">
            <v>2004</v>
          </cell>
          <cell r="J112">
            <v>1</v>
          </cell>
          <cell r="K112" t="str">
            <v>ж</v>
          </cell>
          <cell r="L112" t="str">
            <v>ЮД 16-18_3</v>
          </cell>
          <cell r="N112">
            <v>1</v>
          </cell>
          <cell r="Q112">
            <v>40</v>
          </cell>
          <cell r="R112">
            <v>2004</v>
          </cell>
          <cell r="S112" t="str">
            <v>ЮД 16-18_3ж</v>
          </cell>
          <cell r="U112">
            <v>250</v>
          </cell>
          <cell r="V112">
            <v>1</v>
          </cell>
        </row>
        <row r="113">
          <cell r="A113">
            <v>102</v>
          </cell>
          <cell r="B113" t="str">
            <v>ШСК "ЛиС" лицея № 8 г. Тихвина</v>
          </cell>
          <cell r="C113" t="str">
            <v>Ленинградская область, Тихвинский район</v>
          </cell>
          <cell r="D113" t="str">
            <v>Полетаева Юлия Васильевна</v>
          </cell>
          <cell r="E113" t="str">
            <v>10.2</v>
          </cell>
          <cell r="F113">
            <v>2</v>
          </cell>
          <cell r="G113">
            <v>102</v>
          </cell>
          <cell r="H113" t="str">
            <v>Орехов Антон</v>
          </cell>
          <cell r="I113">
            <v>2004</v>
          </cell>
          <cell r="J113">
            <v>2</v>
          </cell>
          <cell r="K113" t="str">
            <v>м</v>
          </cell>
          <cell r="L113" t="str">
            <v>ЮД 16-18_3</v>
          </cell>
          <cell r="N113">
            <v>1</v>
          </cell>
          <cell r="Q113">
            <v>12</v>
          </cell>
          <cell r="R113">
            <v>2004</v>
          </cell>
          <cell r="S113" t="str">
            <v>ЮД 16-18_3м</v>
          </cell>
          <cell r="U113">
            <v>250</v>
          </cell>
          <cell r="V113">
            <v>1</v>
          </cell>
        </row>
        <row r="114">
          <cell r="A114">
            <v>103</v>
          </cell>
          <cell r="B114" t="str">
            <v>ШСК "ЛиС" лицея № 8 г. Тихвина</v>
          </cell>
          <cell r="C114" t="str">
            <v>Ленинградская область, Тихвинский район</v>
          </cell>
          <cell r="D114" t="str">
            <v>Полетаева Юлия Васильевна</v>
          </cell>
          <cell r="E114" t="str">
            <v>10.3</v>
          </cell>
          <cell r="F114">
            <v>3</v>
          </cell>
          <cell r="G114">
            <v>103</v>
          </cell>
          <cell r="H114" t="str">
            <v>Ковальков Михаил</v>
          </cell>
          <cell r="I114">
            <v>2003</v>
          </cell>
          <cell r="J114">
            <v>2</v>
          </cell>
          <cell r="K114" t="str">
            <v>м</v>
          </cell>
          <cell r="L114" t="str">
            <v>ЮД 16-18_3</v>
          </cell>
          <cell r="N114">
            <v>1</v>
          </cell>
          <cell r="Q114">
            <v>12</v>
          </cell>
          <cell r="R114">
            <v>2003</v>
          </cell>
          <cell r="S114" t="str">
            <v>ЮД 16-18_3м</v>
          </cell>
          <cell r="U114">
            <v>250</v>
          </cell>
          <cell r="V114">
            <v>1</v>
          </cell>
        </row>
        <row r="115">
          <cell r="A115">
            <v>104</v>
          </cell>
          <cell r="B115" t="str">
            <v>ШСК "ЛиС" лицея № 8 г. Тихвина</v>
          </cell>
          <cell r="C115" t="str">
            <v>Ленинградская область, Тихвинский район</v>
          </cell>
          <cell r="D115" t="str">
            <v>Полетаева Юлия Васильевна</v>
          </cell>
          <cell r="E115" t="str">
            <v>10.4</v>
          </cell>
          <cell r="F115">
            <v>4</v>
          </cell>
          <cell r="G115">
            <v>104</v>
          </cell>
          <cell r="H115" t="str">
            <v>Пихтин Егор</v>
          </cell>
          <cell r="I115">
            <v>2006</v>
          </cell>
          <cell r="J115" t="str">
            <v>1ю</v>
          </cell>
          <cell r="K115" t="str">
            <v>м</v>
          </cell>
          <cell r="L115" t="str">
            <v>ЮД 14-15_3</v>
          </cell>
          <cell r="N115">
            <v>1</v>
          </cell>
          <cell r="Q115">
            <v>4</v>
          </cell>
          <cell r="R115">
            <v>2006</v>
          </cell>
          <cell r="S115" t="str">
            <v>ЮД 14-15_3м</v>
          </cell>
          <cell r="U115">
            <v>250</v>
          </cell>
          <cell r="V115">
            <v>1</v>
          </cell>
        </row>
        <row r="116">
          <cell r="A116">
            <v>105</v>
          </cell>
          <cell r="B116" t="str">
            <v>ШСК "ЛиС" лицея № 8 г. Тихвина</v>
          </cell>
          <cell r="C116" t="str">
            <v>Ленинградская область, Тихвинский район</v>
          </cell>
          <cell r="D116" t="str">
            <v>Полетаева Юлия Васильевна</v>
          </cell>
          <cell r="E116" t="str">
            <v>10.5</v>
          </cell>
          <cell r="F116">
            <v>5</v>
          </cell>
          <cell r="G116">
            <v>105</v>
          </cell>
          <cell r="H116" t="str">
            <v>Гарунов Никита</v>
          </cell>
          <cell r="I116">
            <v>2005</v>
          </cell>
          <cell r="J116">
            <v>2</v>
          </cell>
          <cell r="K116" t="str">
            <v>м</v>
          </cell>
          <cell r="L116" t="str">
            <v>ЮД 14-15_3</v>
          </cell>
          <cell r="N116">
            <v>1</v>
          </cell>
          <cell r="Q116">
            <v>12</v>
          </cell>
          <cell r="R116">
            <v>2005</v>
          </cell>
          <cell r="S116" t="str">
            <v>ЮД 14-15_3м</v>
          </cell>
          <cell r="U116">
            <v>250</v>
          </cell>
          <cell r="V116">
            <v>1</v>
          </cell>
        </row>
        <row r="117">
          <cell r="A117">
            <v>171</v>
          </cell>
          <cell r="B117" t="str">
            <v>ШСК "Рекорд"</v>
          </cell>
          <cell r="C117" t="str">
            <v>Санкт-Петербург, Колпинский район</v>
          </cell>
          <cell r="D117" t="str">
            <v>Опутникова Валентина Павловна</v>
          </cell>
          <cell r="E117" t="str">
            <v>17.1</v>
          </cell>
          <cell r="F117">
            <v>1</v>
          </cell>
          <cell r="G117">
            <v>171</v>
          </cell>
          <cell r="H117" t="str">
            <v>Опутников Алексей</v>
          </cell>
          <cell r="I117">
            <v>2004</v>
          </cell>
          <cell r="J117">
            <v>2</v>
          </cell>
          <cell r="K117" t="str">
            <v>м</v>
          </cell>
          <cell r="L117" t="str">
            <v>ЮД 16-18_3</v>
          </cell>
          <cell r="N117">
            <v>1</v>
          </cell>
          <cell r="O117" t="str">
            <v>м 1</v>
          </cell>
          <cell r="Q117">
            <v>12</v>
          </cell>
          <cell r="R117">
            <v>2004</v>
          </cell>
          <cell r="S117" t="str">
            <v>ЮД 16-18_3м</v>
          </cell>
          <cell r="U117">
            <v>500</v>
          </cell>
          <cell r="V117">
            <v>1</v>
          </cell>
        </row>
        <row r="118">
          <cell r="A118">
            <v>172</v>
          </cell>
          <cell r="B118" t="str">
            <v>ШСК "Рекорд"</v>
          </cell>
          <cell r="C118" t="str">
            <v>Санкт-Петербург, Колпинский район</v>
          </cell>
          <cell r="D118" t="str">
            <v>Опутникова Валентина Павловна</v>
          </cell>
          <cell r="E118" t="str">
            <v>17.2</v>
          </cell>
          <cell r="F118">
            <v>2</v>
          </cell>
          <cell r="G118">
            <v>172</v>
          </cell>
          <cell r="H118" t="str">
            <v>Леонов Максим</v>
          </cell>
          <cell r="I118">
            <v>2003</v>
          </cell>
          <cell r="J118">
            <v>1</v>
          </cell>
          <cell r="K118" t="str">
            <v>м</v>
          </cell>
          <cell r="L118" t="str">
            <v>ЮД 16-18_3</v>
          </cell>
          <cell r="N118">
            <v>1</v>
          </cell>
          <cell r="O118" t="str">
            <v>м 1</v>
          </cell>
          <cell r="Q118">
            <v>40</v>
          </cell>
          <cell r="R118">
            <v>2003</v>
          </cell>
          <cell r="S118" t="str">
            <v>ЮД 16-18_3м</v>
          </cell>
          <cell r="U118">
            <v>500</v>
          </cell>
          <cell r="V118">
            <v>1</v>
          </cell>
        </row>
        <row r="119">
          <cell r="A119">
            <v>173</v>
          </cell>
          <cell r="B119" t="str">
            <v>ШСК "Рекорд"</v>
          </cell>
          <cell r="C119" t="str">
            <v>Санкт-Петербург, Колпинский район</v>
          </cell>
          <cell r="D119" t="str">
            <v>Опутникова Валентина Павловна</v>
          </cell>
          <cell r="E119" t="str">
            <v>17.3</v>
          </cell>
          <cell r="F119">
            <v>3</v>
          </cell>
          <cell r="G119">
            <v>173</v>
          </cell>
          <cell r="H119" t="str">
            <v>Александрович Диана</v>
          </cell>
          <cell r="I119">
            <v>2002</v>
          </cell>
          <cell r="J119">
            <v>1</v>
          </cell>
          <cell r="K119" t="str">
            <v>ж</v>
          </cell>
          <cell r="L119" t="str">
            <v>ЮД 16-18_3</v>
          </cell>
          <cell r="N119">
            <v>1</v>
          </cell>
          <cell r="O119" t="str">
            <v>ж 2</v>
          </cell>
          <cell r="Q119">
            <v>40</v>
          </cell>
          <cell r="R119">
            <v>2002</v>
          </cell>
          <cell r="S119" t="str">
            <v>ЮД 16-18_3ж</v>
          </cell>
          <cell r="U119">
            <v>500</v>
          </cell>
          <cell r="V119">
            <v>1</v>
          </cell>
        </row>
        <row r="120">
          <cell r="A120">
            <v>174</v>
          </cell>
          <cell r="B120" t="str">
            <v>ШСК "Рекорд"</v>
          </cell>
          <cell r="C120" t="str">
            <v>Санкт-Петербург, Колпинский район</v>
          </cell>
          <cell r="D120" t="str">
            <v>Опутникова Валентина Павловна</v>
          </cell>
          <cell r="E120" t="str">
            <v>17.4</v>
          </cell>
          <cell r="F120">
            <v>4</v>
          </cell>
          <cell r="G120">
            <v>174</v>
          </cell>
          <cell r="H120" t="str">
            <v>Сычева Дарья</v>
          </cell>
          <cell r="I120">
            <v>2002</v>
          </cell>
          <cell r="J120">
            <v>1</v>
          </cell>
          <cell r="K120" t="str">
            <v>ж</v>
          </cell>
          <cell r="L120" t="str">
            <v>ЮД 16-18_3</v>
          </cell>
          <cell r="N120">
            <v>1</v>
          </cell>
          <cell r="O120" t="str">
            <v>ж 2</v>
          </cell>
          <cell r="Q120">
            <v>40</v>
          </cell>
          <cell r="R120">
            <v>2002</v>
          </cell>
          <cell r="S120" t="str">
            <v>ЮД 16-18_3ж</v>
          </cell>
          <cell r="U120">
            <v>500</v>
          </cell>
          <cell r="V120">
            <v>1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127</v>
          </cell>
        </row>
        <row r="2">
          <cell r="E2" t="str">
            <v>15.1</v>
          </cell>
          <cell r="F2">
            <v>1</v>
          </cell>
          <cell r="G2">
            <v>151</v>
          </cell>
          <cell r="H2" t="str">
            <v>Кушигина Анастасия</v>
          </cell>
          <cell r="I2">
            <v>2005</v>
          </cell>
          <cell r="J2">
            <v>1</v>
          </cell>
          <cell r="K2" t="str">
            <v>ж</v>
          </cell>
          <cell r="L2" t="str">
            <v>ЮД 14-15_3</v>
          </cell>
          <cell r="N2">
            <v>1</v>
          </cell>
          <cell r="O2" t="str">
            <v>ж 1</v>
          </cell>
          <cell r="Q2">
            <v>40</v>
          </cell>
          <cell r="R2">
            <v>2005</v>
          </cell>
          <cell r="S2" t="str">
            <v>ЮД 14-15_3ж</v>
          </cell>
          <cell r="U2">
            <v>500</v>
          </cell>
          <cell r="V2">
            <v>1</v>
          </cell>
        </row>
        <row r="3">
          <cell r="E3" t="str">
            <v>15.4</v>
          </cell>
          <cell r="F3">
            <v>4</v>
          </cell>
          <cell r="G3">
            <v>154</v>
          </cell>
          <cell r="H3" t="str">
            <v>Магомедгаджиева Эльмира</v>
          </cell>
          <cell r="I3">
            <v>2005</v>
          </cell>
          <cell r="J3">
            <v>1</v>
          </cell>
          <cell r="K3" t="str">
            <v>ж</v>
          </cell>
          <cell r="L3" t="str">
            <v>ЮД 14-15_3</v>
          </cell>
          <cell r="N3">
            <v>1</v>
          </cell>
          <cell r="O3" t="str">
            <v>ж 1</v>
          </cell>
          <cell r="Q3">
            <v>40</v>
          </cell>
          <cell r="R3">
            <v>2005</v>
          </cell>
          <cell r="S3" t="str">
            <v>ЮД 14-15_3ж</v>
          </cell>
          <cell r="U3">
            <v>500</v>
          </cell>
          <cell r="V3">
            <v>1</v>
          </cell>
        </row>
        <row r="4">
          <cell r="E4" t="str">
            <v>15.3</v>
          </cell>
          <cell r="F4">
            <v>3</v>
          </cell>
          <cell r="G4">
            <v>153</v>
          </cell>
          <cell r="H4" t="str">
            <v>Разумов Захар</v>
          </cell>
          <cell r="I4">
            <v>2005</v>
          </cell>
          <cell r="J4">
            <v>1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>м 2</v>
          </cell>
          <cell r="Q4">
            <v>40</v>
          </cell>
          <cell r="R4">
            <v>2005</v>
          </cell>
          <cell r="S4" t="str">
            <v>ЮД 14-15_3м</v>
          </cell>
          <cell r="U4">
            <v>500</v>
          </cell>
          <cell r="V4">
            <v>1</v>
          </cell>
        </row>
        <row r="5">
          <cell r="E5" t="str">
            <v>15.5</v>
          </cell>
          <cell r="F5">
            <v>5</v>
          </cell>
          <cell r="G5">
            <v>155</v>
          </cell>
          <cell r="H5" t="str">
            <v>Иванов Иван</v>
          </cell>
          <cell r="I5">
            <v>2005</v>
          </cell>
          <cell r="J5">
            <v>1</v>
          </cell>
          <cell r="K5" t="str">
            <v>м</v>
          </cell>
          <cell r="L5" t="str">
            <v>ЮД 14-15_3</v>
          </cell>
          <cell r="N5">
            <v>1</v>
          </cell>
          <cell r="O5" t="str">
            <v>м 2</v>
          </cell>
          <cell r="Q5">
            <v>40</v>
          </cell>
          <cell r="R5">
            <v>2005</v>
          </cell>
          <cell r="S5" t="str">
            <v>ЮД 14-15_3м</v>
          </cell>
          <cell r="U5">
            <v>500</v>
          </cell>
          <cell r="V5">
            <v>1</v>
          </cell>
        </row>
        <row r="6">
          <cell r="E6" t="str">
            <v>15.2</v>
          </cell>
          <cell r="F6">
            <v>2</v>
          </cell>
          <cell r="G6">
            <v>152</v>
          </cell>
          <cell r="H6" t="str">
            <v>Картушев Егор</v>
          </cell>
          <cell r="I6">
            <v>2004</v>
          </cell>
          <cell r="J6">
            <v>1</v>
          </cell>
          <cell r="K6" t="str">
            <v>м</v>
          </cell>
          <cell r="L6" t="str">
            <v>ЮД 16-18_3</v>
          </cell>
          <cell r="N6">
            <v>1</v>
          </cell>
          <cell r="O6" t="str">
            <v>м 3</v>
          </cell>
          <cell r="Q6">
            <v>40</v>
          </cell>
          <cell r="R6">
            <v>2004</v>
          </cell>
          <cell r="S6" t="str">
            <v>ЮД 16-18_3м</v>
          </cell>
          <cell r="U6">
            <v>500</v>
          </cell>
          <cell r="V6">
            <v>1</v>
          </cell>
        </row>
        <row r="7">
          <cell r="E7" t="str">
            <v>15.6</v>
          </cell>
          <cell r="F7">
            <v>6</v>
          </cell>
          <cell r="G7">
            <v>156</v>
          </cell>
          <cell r="H7" t="str">
            <v>Сиротенко Артем</v>
          </cell>
          <cell r="I7">
            <v>2003</v>
          </cell>
          <cell r="J7" t="str">
            <v>КМС</v>
          </cell>
          <cell r="K7" t="str">
            <v>м</v>
          </cell>
          <cell r="L7" t="str">
            <v>ЮД 16-18_3</v>
          </cell>
          <cell r="N7">
            <v>1</v>
          </cell>
          <cell r="O7" t="str">
            <v>м 3</v>
          </cell>
          <cell r="Q7">
            <v>120</v>
          </cell>
          <cell r="R7">
            <v>2003</v>
          </cell>
          <cell r="S7" t="str">
            <v>ЮД 16-18_3м</v>
          </cell>
          <cell r="U7">
            <v>500</v>
          </cell>
          <cell r="V7">
            <v>1</v>
          </cell>
        </row>
        <row r="8">
          <cell r="E8" t="str">
            <v>22.3</v>
          </cell>
          <cell r="F8">
            <v>3</v>
          </cell>
          <cell r="G8">
            <v>223</v>
          </cell>
          <cell r="H8" t="str">
            <v>Гридасова Алена</v>
          </cell>
          <cell r="I8">
            <v>2006</v>
          </cell>
          <cell r="J8">
            <v>2</v>
          </cell>
          <cell r="K8" t="str">
            <v>ж</v>
          </cell>
          <cell r="L8" t="str">
            <v>ЮД 14-15_3</v>
          </cell>
          <cell r="N8">
            <v>1</v>
          </cell>
          <cell r="O8" t="str">
            <v>ж 2</v>
          </cell>
          <cell r="Q8">
            <v>12</v>
          </cell>
          <cell r="R8">
            <v>2006</v>
          </cell>
          <cell r="S8" t="str">
            <v>ЮД 14-15_3ж</v>
          </cell>
          <cell r="U8">
            <v>500</v>
          </cell>
          <cell r="V8">
            <v>1</v>
          </cell>
        </row>
        <row r="9">
          <cell r="E9" t="str">
            <v>22.4</v>
          </cell>
          <cell r="F9">
            <v>4</v>
          </cell>
          <cell r="G9">
            <v>224</v>
          </cell>
          <cell r="H9" t="str">
            <v>Дементьева Дарья</v>
          </cell>
          <cell r="I9">
            <v>2005</v>
          </cell>
          <cell r="J9" t="str">
            <v>1ю</v>
          </cell>
          <cell r="K9" t="str">
            <v>ж</v>
          </cell>
          <cell r="L9" t="str">
            <v>ЮД 14-15_3</v>
          </cell>
          <cell r="N9">
            <v>1</v>
          </cell>
          <cell r="O9" t="str">
            <v>ж 2</v>
          </cell>
          <cell r="Q9">
            <v>4</v>
          </cell>
          <cell r="R9">
            <v>2005</v>
          </cell>
          <cell r="S9" t="str">
            <v>ЮД 14-15_3ж</v>
          </cell>
          <cell r="U9">
            <v>500</v>
          </cell>
          <cell r="V9">
            <v>1</v>
          </cell>
        </row>
        <row r="10">
          <cell r="E10" t="str">
            <v>22.1</v>
          </cell>
          <cell r="F10">
            <v>1</v>
          </cell>
          <cell r="G10">
            <v>221</v>
          </cell>
          <cell r="H10" t="str">
            <v>Бабичев Артём</v>
          </cell>
          <cell r="I10">
            <v>2006</v>
          </cell>
          <cell r="J10">
            <v>2</v>
          </cell>
          <cell r="K10" t="str">
            <v>м</v>
          </cell>
          <cell r="L10" t="str">
            <v>ЮД 14-15_3</v>
          </cell>
          <cell r="N10">
            <v>1</v>
          </cell>
          <cell r="O10" t="str">
            <v>м 1</v>
          </cell>
          <cell r="Q10">
            <v>12</v>
          </cell>
          <cell r="R10">
            <v>2006</v>
          </cell>
          <cell r="S10" t="str">
            <v>ЮД 14-15_3м</v>
          </cell>
          <cell r="U10">
            <v>500</v>
          </cell>
          <cell r="V10">
            <v>1</v>
          </cell>
        </row>
        <row r="11">
          <cell r="E11" t="str">
            <v>22.2</v>
          </cell>
          <cell r="F11">
            <v>2</v>
          </cell>
          <cell r="G11">
            <v>222</v>
          </cell>
          <cell r="H11" t="str">
            <v>Бабичев Александр</v>
          </cell>
          <cell r="I11">
            <v>2006</v>
          </cell>
          <cell r="J11">
            <v>2</v>
          </cell>
          <cell r="K11" t="str">
            <v>м</v>
          </cell>
          <cell r="L11" t="str">
            <v>ЮД 14-15_3</v>
          </cell>
          <cell r="N11">
            <v>1</v>
          </cell>
          <cell r="O11" t="str">
            <v>м 1</v>
          </cell>
          <cell r="Q11">
            <v>12</v>
          </cell>
          <cell r="R11">
            <v>2006</v>
          </cell>
          <cell r="S11" t="str">
            <v>ЮД 14-15_3м</v>
          </cell>
          <cell r="U11">
            <v>500</v>
          </cell>
          <cell r="V11">
            <v>1</v>
          </cell>
        </row>
        <row r="12">
          <cell r="E12" t="str">
            <v>23.5</v>
          </cell>
          <cell r="F12">
            <v>5</v>
          </cell>
          <cell r="G12">
            <v>235</v>
          </cell>
          <cell r="H12" t="str">
            <v>Новикова Ярослава</v>
          </cell>
          <cell r="I12">
            <v>2004</v>
          </cell>
          <cell r="J12">
            <v>1</v>
          </cell>
          <cell r="K12" t="str">
            <v>ж</v>
          </cell>
          <cell r="L12" t="str">
            <v>ЮД 16-18_3</v>
          </cell>
          <cell r="N12">
            <v>1</v>
          </cell>
          <cell r="O12" t="str">
            <v xml:space="preserve"> </v>
          </cell>
          <cell r="Q12">
            <v>40</v>
          </cell>
          <cell r="R12">
            <v>2004</v>
          </cell>
          <cell r="S12" t="str">
            <v>ЮД 16-18_3ж</v>
          </cell>
          <cell r="U12">
            <v>250</v>
          </cell>
          <cell r="V12">
            <v>1</v>
          </cell>
        </row>
        <row r="13">
          <cell r="E13" t="str">
            <v>23.6</v>
          </cell>
          <cell r="F13">
            <v>6</v>
          </cell>
          <cell r="G13">
            <v>236</v>
          </cell>
          <cell r="H13" t="str">
            <v>Бризганов Вячеслав</v>
          </cell>
          <cell r="I13">
            <v>2003</v>
          </cell>
          <cell r="J13">
            <v>1</v>
          </cell>
          <cell r="K13" t="str">
            <v>м</v>
          </cell>
          <cell r="L13" t="str">
            <v>ЮД 16-18_3</v>
          </cell>
          <cell r="N13">
            <v>1</v>
          </cell>
          <cell r="O13" t="str">
            <v xml:space="preserve"> </v>
          </cell>
          <cell r="Q13">
            <v>40</v>
          </cell>
          <cell r="R13">
            <v>2003</v>
          </cell>
          <cell r="S13" t="str">
            <v>ЮД 16-18_3м</v>
          </cell>
          <cell r="U13">
            <v>250</v>
          </cell>
          <cell r="V13">
            <v>1</v>
          </cell>
        </row>
        <row r="14">
          <cell r="E14" t="str">
            <v>23.1</v>
          </cell>
          <cell r="F14">
            <v>1</v>
          </cell>
          <cell r="G14">
            <v>231</v>
          </cell>
          <cell r="H14" t="str">
            <v>Тарасов Матвей</v>
          </cell>
          <cell r="I14">
            <v>2007</v>
          </cell>
          <cell r="J14">
            <v>2</v>
          </cell>
          <cell r="K14" t="str">
            <v>м</v>
          </cell>
          <cell r="L14" t="str">
            <v>ЮД 14-15_3</v>
          </cell>
          <cell r="O14" t="str">
            <v>м 1</v>
          </cell>
          <cell r="Q14">
            <v>12</v>
          </cell>
          <cell r="R14">
            <v>2007</v>
          </cell>
          <cell r="S14" t="str">
            <v>ЮД 14-15_3м</v>
          </cell>
          <cell r="U14">
            <v>250</v>
          </cell>
          <cell r="V14">
            <v>1</v>
          </cell>
        </row>
        <row r="15">
          <cell r="E15" t="str">
            <v>23.2</v>
          </cell>
          <cell r="F15">
            <v>2</v>
          </cell>
          <cell r="G15">
            <v>232</v>
          </cell>
          <cell r="H15" t="str">
            <v>Тарасов Мирон</v>
          </cell>
          <cell r="I15">
            <v>2007</v>
          </cell>
          <cell r="J15">
            <v>2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>м 1</v>
          </cell>
          <cell r="Q15">
            <v>12</v>
          </cell>
          <cell r="R15">
            <v>2007</v>
          </cell>
          <cell r="S15" t="str">
            <v>ЮД 14-15_3м</v>
          </cell>
          <cell r="U15">
            <v>500</v>
          </cell>
          <cell r="V15">
            <v>1</v>
          </cell>
        </row>
        <row r="16">
          <cell r="E16" t="str">
            <v>23.3</v>
          </cell>
          <cell r="F16">
            <v>3</v>
          </cell>
          <cell r="G16">
            <v>233</v>
          </cell>
          <cell r="H16" t="str">
            <v>Кощеев Вячеслав</v>
          </cell>
          <cell r="I16">
            <v>2005</v>
          </cell>
          <cell r="J16">
            <v>1</v>
          </cell>
          <cell r="K16" t="str">
            <v>м</v>
          </cell>
          <cell r="L16" t="str">
            <v>ЮД 14-15_3</v>
          </cell>
          <cell r="N16">
            <v>1</v>
          </cell>
          <cell r="O16" t="str">
            <v>м 2</v>
          </cell>
          <cell r="Q16">
            <v>40</v>
          </cell>
          <cell r="R16">
            <v>2005</v>
          </cell>
          <cell r="S16" t="str">
            <v>ЮД 14-15_3м</v>
          </cell>
          <cell r="U16">
            <v>500</v>
          </cell>
          <cell r="V16">
            <v>1</v>
          </cell>
        </row>
        <row r="17">
          <cell r="E17" t="str">
            <v>23.4</v>
          </cell>
          <cell r="F17">
            <v>4</v>
          </cell>
          <cell r="G17">
            <v>234</v>
          </cell>
          <cell r="H17" t="str">
            <v>Степанов Иван</v>
          </cell>
          <cell r="I17">
            <v>2005</v>
          </cell>
          <cell r="J17">
            <v>1</v>
          </cell>
          <cell r="K17" t="str">
            <v>м</v>
          </cell>
          <cell r="L17" t="str">
            <v>ЮД 14-15_3</v>
          </cell>
          <cell r="N17">
            <v>1</v>
          </cell>
          <cell r="O17" t="str">
            <v>м 2</v>
          </cell>
          <cell r="Q17">
            <v>40</v>
          </cell>
          <cell r="R17">
            <v>2005</v>
          </cell>
          <cell r="S17" t="str">
            <v>ЮД 14-15_3м</v>
          </cell>
          <cell r="U17">
            <v>500</v>
          </cell>
          <cell r="V17">
            <v>1</v>
          </cell>
        </row>
        <row r="18">
          <cell r="E18" t="str">
            <v>6.1</v>
          </cell>
          <cell r="F18">
            <v>1</v>
          </cell>
          <cell r="G18">
            <v>61</v>
          </cell>
          <cell r="H18" t="str">
            <v>Сырейщиков Никита</v>
          </cell>
          <cell r="I18">
            <v>2003</v>
          </cell>
          <cell r="J18">
            <v>2</v>
          </cell>
          <cell r="K18" t="str">
            <v>м</v>
          </cell>
          <cell r="L18" t="str">
            <v>ЮД 16-18_3</v>
          </cell>
          <cell r="N18">
            <v>1</v>
          </cell>
          <cell r="Q18">
            <v>12</v>
          </cell>
          <cell r="R18">
            <v>2003</v>
          </cell>
          <cell r="S18" t="str">
            <v>ЮД 16-18_3м</v>
          </cell>
          <cell r="U18">
            <v>250</v>
          </cell>
          <cell r="V18">
            <v>1</v>
          </cell>
        </row>
        <row r="19">
          <cell r="E19" t="str">
            <v>6.2</v>
          </cell>
          <cell r="F19">
            <v>2</v>
          </cell>
          <cell r="G19">
            <v>62</v>
          </cell>
          <cell r="H19" t="str">
            <v>Щипков Матвей</v>
          </cell>
          <cell r="I19">
            <v>2005</v>
          </cell>
          <cell r="J19">
            <v>2</v>
          </cell>
          <cell r="K19" t="str">
            <v>м</v>
          </cell>
          <cell r="L19" t="str">
            <v>ЮД 14-15_3</v>
          </cell>
          <cell r="N19">
            <v>1</v>
          </cell>
          <cell r="Q19">
            <v>12</v>
          </cell>
          <cell r="R19">
            <v>2005</v>
          </cell>
          <cell r="S19" t="str">
            <v>ЮД 14-15_3м</v>
          </cell>
          <cell r="U19">
            <v>250</v>
          </cell>
          <cell r="V19">
            <v>1</v>
          </cell>
        </row>
        <row r="20">
          <cell r="E20" t="str">
            <v>6.3</v>
          </cell>
          <cell r="F20">
            <v>3</v>
          </cell>
          <cell r="G20">
            <v>63</v>
          </cell>
          <cell r="H20" t="str">
            <v>Коршунов Кирилл</v>
          </cell>
          <cell r="I20">
            <v>2005</v>
          </cell>
          <cell r="J20">
            <v>2</v>
          </cell>
          <cell r="K20" t="str">
            <v>м</v>
          </cell>
          <cell r="L20" t="str">
            <v>ЮД 14-15_3</v>
          </cell>
          <cell r="N20">
            <v>1</v>
          </cell>
          <cell r="Q20">
            <v>12</v>
          </cell>
          <cell r="R20">
            <v>2005</v>
          </cell>
          <cell r="S20" t="str">
            <v>ЮД 14-15_3м</v>
          </cell>
          <cell r="U20">
            <v>250</v>
          </cell>
          <cell r="V20">
            <v>1</v>
          </cell>
        </row>
        <row r="21">
          <cell r="E21" t="str">
            <v>6.4</v>
          </cell>
          <cell r="F21">
            <v>4</v>
          </cell>
          <cell r="G21">
            <v>64</v>
          </cell>
          <cell r="H21" t="str">
            <v>Павлов Денис</v>
          </cell>
          <cell r="I21">
            <v>2005</v>
          </cell>
          <cell r="J21">
            <v>2</v>
          </cell>
          <cell r="K21" t="str">
            <v>м</v>
          </cell>
          <cell r="L21" t="str">
            <v>ЮД 14-15_3</v>
          </cell>
          <cell r="N21">
            <v>1</v>
          </cell>
          <cell r="Q21">
            <v>12</v>
          </cell>
          <cell r="R21">
            <v>2005</v>
          </cell>
          <cell r="S21" t="str">
            <v>ЮД 14-15_3м</v>
          </cell>
          <cell r="U21">
            <v>250</v>
          </cell>
          <cell r="V21">
            <v>1</v>
          </cell>
        </row>
        <row r="22">
          <cell r="E22" t="str">
            <v>6.5</v>
          </cell>
          <cell r="F22">
            <v>5</v>
          </cell>
          <cell r="G22">
            <v>65</v>
          </cell>
          <cell r="H22" t="str">
            <v>Семенова Вероника</v>
          </cell>
          <cell r="I22">
            <v>2005</v>
          </cell>
          <cell r="J22">
            <v>2</v>
          </cell>
          <cell r="K22" t="str">
            <v>ж</v>
          </cell>
          <cell r="L22" t="str">
            <v>ЮД 14-15_3</v>
          </cell>
          <cell r="N22">
            <v>1</v>
          </cell>
          <cell r="Q22">
            <v>12</v>
          </cell>
          <cell r="R22">
            <v>2005</v>
          </cell>
          <cell r="S22" t="str">
            <v>ЮД 14-15_3ж</v>
          </cell>
          <cell r="U22">
            <v>250</v>
          </cell>
          <cell r="V22">
            <v>1</v>
          </cell>
        </row>
        <row r="23">
          <cell r="E23" t="str">
            <v>6.6</v>
          </cell>
          <cell r="F23">
            <v>6</v>
          </cell>
          <cell r="G23">
            <v>66</v>
          </cell>
          <cell r="H23" t="str">
            <v>Товстый Аким</v>
          </cell>
          <cell r="I23">
            <v>2005</v>
          </cell>
          <cell r="J23">
            <v>2</v>
          </cell>
          <cell r="K23" t="str">
            <v>м</v>
          </cell>
          <cell r="L23" t="str">
            <v>ЮД 14-15_3</v>
          </cell>
          <cell r="N23">
            <v>1</v>
          </cell>
          <cell r="Q23">
            <v>12</v>
          </cell>
          <cell r="R23">
            <v>2005</v>
          </cell>
          <cell r="S23" t="str">
            <v>ЮД 14-15_3м</v>
          </cell>
          <cell r="U23">
            <v>250</v>
          </cell>
          <cell r="V23">
            <v>1</v>
          </cell>
        </row>
        <row r="24">
          <cell r="E24" t="str">
            <v>6.7</v>
          </cell>
          <cell r="F24">
            <v>7</v>
          </cell>
          <cell r="G24">
            <v>67</v>
          </cell>
          <cell r="H24" t="str">
            <v>Васильев Сергей</v>
          </cell>
          <cell r="I24">
            <v>2004</v>
          </cell>
          <cell r="J24">
            <v>3</v>
          </cell>
          <cell r="K24" t="str">
            <v>м</v>
          </cell>
          <cell r="L24" t="str">
            <v>ЮД 16-18_3</v>
          </cell>
          <cell r="N24">
            <v>1</v>
          </cell>
          <cell r="Q24">
            <v>4</v>
          </cell>
          <cell r="R24">
            <v>2004</v>
          </cell>
          <cell r="S24" t="str">
            <v>ЮД 16-18_3м</v>
          </cell>
          <cell r="U24">
            <v>250</v>
          </cell>
          <cell r="V24">
            <v>1</v>
          </cell>
        </row>
        <row r="25">
          <cell r="E25" t="str">
            <v>8.2</v>
          </cell>
          <cell r="F25">
            <v>2</v>
          </cell>
          <cell r="G25">
            <v>82</v>
          </cell>
          <cell r="H25" t="str">
            <v>Косухин Алексей</v>
          </cell>
          <cell r="I25">
            <v>2004</v>
          </cell>
          <cell r="J25">
            <v>1</v>
          </cell>
          <cell r="K25" t="str">
            <v>м</v>
          </cell>
          <cell r="L25" t="str">
            <v>ЮД 16-18_3</v>
          </cell>
          <cell r="N25">
            <v>1</v>
          </cell>
          <cell r="O25" t="str">
            <v>м 1</v>
          </cell>
          <cell r="Q25">
            <v>40</v>
          </cell>
          <cell r="R25">
            <v>2004</v>
          </cell>
          <cell r="S25" t="str">
            <v>ЮД 16-18_3м</v>
          </cell>
          <cell r="U25">
            <v>500</v>
          </cell>
          <cell r="V25">
            <v>1</v>
          </cell>
        </row>
        <row r="26">
          <cell r="E26" t="str">
            <v>8.3</v>
          </cell>
          <cell r="F26">
            <v>3</v>
          </cell>
          <cell r="G26">
            <v>83</v>
          </cell>
          <cell r="H26" t="str">
            <v>Ткаченко Яков</v>
          </cell>
          <cell r="I26">
            <v>2002</v>
          </cell>
          <cell r="J26">
            <v>1</v>
          </cell>
          <cell r="K26" t="str">
            <v>м</v>
          </cell>
          <cell r="L26" t="str">
            <v>ЮД 16-18_3</v>
          </cell>
          <cell r="N26">
            <v>1</v>
          </cell>
          <cell r="O26" t="str">
            <v>м 1</v>
          </cell>
          <cell r="Q26">
            <v>40</v>
          </cell>
          <cell r="R26">
            <v>2002</v>
          </cell>
          <cell r="S26" t="str">
            <v>ЮД 16-18_3м</v>
          </cell>
          <cell r="U26">
            <v>500</v>
          </cell>
          <cell r="V26">
            <v>1</v>
          </cell>
        </row>
        <row r="27">
          <cell r="E27" t="str">
            <v>8.4</v>
          </cell>
          <cell r="F27">
            <v>4</v>
          </cell>
          <cell r="G27">
            <v>84</v>
          </cell>
          <cell r="H27" t="str">
            <v>Судаков Тимофей</v>
          </cell>
          <cell r="I27">
            <v>2006</v>
          </cell>
          <cell r="J27">
            <v>2</v>
          </cell>
          <cell r="K27" t="str">
            <v>м</v>
          </cell>
          <cell r="L27" t="str">
            <v>ЮД 14-15_3</v>
          </cell>
          <cell r="N27">
            <v>1</v>
          </cell>
          <cell r="O27" t="str">
            <v>м 2</v>
          </cell>
          <cell r="Q27">
            <v>12</v>
          </cell>
          <cell r="R27">
            <v>2006</v>
          </cell>
          <cell r="S27" t="str">
            <v>ЮД 14-15_3м</v>
          </cell>
          <cell r="U27">
            <v>500</v>
          </cell>
          <cell r="V27">
            <v>1</v>
          </cell>
        </row>
        <row r="28">
          <cell r="E28" t="str">
            <v>8.5</v>
          </cell>
          <cell r="F28">
            <v>5</v>
          </cell>
          <cell r="G28">
            <v>85</v>
          </cell>
          <cell r="H28" t="str">
            <v>Ефимов Даниил</v>
          </cell>
          <cell r="I28">
            <v>2006</v>
          </cell>
          <cell r="J28">
            <v>2</v>
          </cell>
          <cell r="K28" t="str">
            <v>м</v>
          </cell>
          <cell r="L28" t="str">
            <v>ЮД 14-15_3</v>
          </cell>
          <cell r="N28">
            <v>1</v>
          </cell>
          <cell r="O28" t="str">
            <v>м 2</v>
          </cell>
          <cell r="Q28">
            <v>12</v>
          </cell>
          <cell r="R28">
            <v>2006</v>
          </cell>
          <cell r="S28" t="str">
            <v>ЮД 14-15_3м</v>
          </cell>
          <cell r="U28">
            <v>500</v>
          </cell>
          <cell r="V28">
            <v>1</v>
          </cell>
        </row>
        <row r="29">
          <cell r="E29" t="str">
            <v>8.1</v>
          </cell>
          <cell r="F29">
            <v>1</v>
          </cell>
          <cell r="G29">
            <v>81</v>
          </cell>
          <cell r="H29" t="str">
            <v>Никитина Дарья</v>
          </cell>
          <cell r="I29">
            <v>2006</v>
          </cell>
          <cell r="J29">
            <v>3</v>
          </cell>
          <cell r="K29" t="str">
            <v>ж</v>
          </cell>
          <cell r="L29" t="str">
            <v>ЮД 14-15_3</v>
          </cell>
          <cell r="N29">
            <v>1</v>
          </cell>
          <cell r="Q29">
            <v>4</v>
          </cell>
          <cell r="R29">
            <v>2006</v>
          </cell>
          <cell r="S29" t="str">
            <v>ЮД 14-15_3ж</v>
          </cell>
          <cell r="U29">
            <v>250</v>
          </cell>
          <cell r="V29">
            <v>1</v>
          </cell>
        </row>
        <row r="30">
          <cell r="E30" t="str">
            <v>5.1</v>
          </cell>
          <cell r="F30">
            <v>1</v>
          </cell>
          <cell r="G30">
            <v>51</v>
          </cell>
          <cell r="H30" t="str">
            <v>Миронова Софья</v>
          </cell>
          <cell r="I30">
            <v>2004</v>
          </cell>
          <cell r="J30">
            <v>1</v>
          </cell>
          <cell r="K30" t="str">
            <v>ж</v>
          </cell>
          <cell r="L30" t="str">
            <v>ЮД 16-18_3</v>
          </cell>
          <cell r="Q30">
            <v>40</v>
          </cell>
          <cell r="R30">
            <v>2004</v>
          </cell>
          <cell r="S30" t="str">
            <v>ЮД 16-18_3ж</v>
          </cell>
          <cell r="U30">
            <v>0</v>
          </cell>
        </row>
        <row r="31">
          <cell r="E31" t="str">
            <v>5.2</v>
          </cell>
          <cell r="F31">
            <v>2</v>
          </cell>
          <cell r="G31">
            <v>52</v>
          </cell>
          <cell r="H31" t="str">
            <v>Чеджемова Мария</v>
          </cell>
          <cell r="I31">
            <v>2004</v>
          </cell>
          <cell r="J31">
            <v>2</v>
          </cell>
          <cell r="K31" t="str">
            <v>ж</v>
          </cell>
          <cell r="L31" t="str">
            <v>ЮД 16-18_3</v>
          </cell>
          <cell r="Q31">
            <v>12</v>
          </cell>
          <cell r="R31">
            <v>2004</v>
          </cell>
          <cell r="S31" t="str">
            <v>ЮД 16-18_3ж</v>
          </cell>
          <cell r="U31">
            <v>0</v>
          </cell>
        </row>
        <row r="32">
          <cell r="E32" t="str">
            <v>5.3</v>
          </cell>
          <cell r="F32">
            <v>3</v>
          </cell>
          <cell r="G32">
            <v>53</v>
          </cell>
          <cell r="H32" t="str">
            <v>Котова Нина</v>
          </cell>
          <cell r="I32">
            <v>2002</v>
          </cell>
          <cell r="J32">
            <v>2</v>
          </cell>
          <cell r="K32" t="str">
            <v>ж</v>
          </cell>
          <cell r="L32" t="str">
            <v>ЮД 16-18_3</v>
          </cell>
          <cell r="Q32">
            <v>12</v>
          </cell>
          <cell r="R32">
            <v>2002</v>
          </cell>
          <cell r="S32" t="str">
            <v>ЮД 16-18_3ж</v>
          </cell>
          <cell r="U32">
            <v>0</v>
          </cell>
        </row>
        <row r="33">
          <cell r="E33" t="str">
            <v>5.4</v>
          </cell>
          <cell r="F33">
            <v>4</v>
          </cell>
          <cell r="G33">
            <v>54</v>
          </cell>
          <cell r="H33" t="str">
            <v>Кондаков Андрей</v>
          </cell>
          <cell r="I33">
            <v>2005</v>
          </cell>
          <cell r="J33">
            <v>2</v>
          </cell>
          <cell r="K33" t="str">
            <v>м</v>
          </cell>
          <cell r="L33" t="str">
            <v>ЮД 14-15_3</v>
          </cell>
          <cell r="N33">
            <v>1</v>
          </cell>
          <cell r="Q33">
            <v>12</v>
          </cell>
          <cell r="R33">
            <v>2005</v>
          </cell>
          <cell r="S33" t="str">
            <v>ЮД 14-15_3м</v>
          </cell>
          <cell r="U33">
            <v>250</v>
          </cell>
          <cell r="V33">
            <v>1</v>
          </cell>
        </row>
        <row r="34">
          <cell r="E34" t="str">
            <v>7.1</v>
          </cell>
          <cell r="F34">
            <v>1</v>
          </cell>
          <cell r="G34">
            <v>71</v>
          </cell>
          <cell r="H34" t="str">
            <v>Вольф Мария</v>
          </cell>
          <cell r="I34">
            <v>2006</v>
          </cell>
          <cell r="J34">
            <v>2</v>
          </cell>
          <cell r="K34" t="str">
            <v>ж</v>
          </cell>
          <cell r="L34" t="str">
            <v>ЮД 14-15_3</v>
          </cell>
          <cell r="N34">
            <v>1</v>
          </cell>
          <cell r="O34" t="str">
            <v>ж 1</v>
          </cell>
          <cell r="Q34">
            <v>12</v>
          </cell>
          <cell r="R34">
            <v>2006</v>
          </cell>
          <cell r="S34" t="str">
            <v>ЮД 14-15_3ж</v>
          </cell>
          <cell r="U34">
            <v>500</v>
          </cell>
          <cell r="V34">
            <v>1</v>
          </cell>
        </row>
        <row r="35">
          <cell r="E35" t="str">
            <v>7.4</v>
          </cell>
          <cell r="F35">
            <v>4</v>
          </cell>
          <cell r="G35">
            <v>74</v>
          </cell>
          <cell r="H35" t="str">
            <v>Шумилова Анастасия</v>
          </cell>
          <cell r="I35">
            <v>2006</v>
          </cell>
          <cell r="J35">
            <v>2</v>
          </cell>
          <cell r="K35" t="str">
            <v>ж</v>
          </cell>
          <cell r="L35" t="str">
            <v>ЮД 14-15_3</v>
          </cell>
          <cell r="N35">
            <v>1</v>
          </cell>
          <cell r="O35" t="str">
            <v>ж 1</v>
          </cell>
          <cell r="Q35">
            <v>12</v>
          </cell>
          <cell r="R35">
            <v>2006</v>
          </cell>
          <cell r="S35" t="str">
            <v>ЮД 14-15_3ж</v>
          </cell>
          <cell r="U35">
            <v>500</v>
          </cell>
          <cell r="V35">
            <v>1</v>
          </cell>
        </row>
        <row r="36">
          <cell r="E36" t="str">
            <v>7.2</v>
          </cell>
          <cell r="F36">
            <v>2</v>
          </cell>
          <cell r="G36">
            <v>72</v>
          </cell>
          <cell r="H36" t="str">
            <v xml:space="preserve">Грицко Елизавета </v>
          </cell>
          <cell r="I36">
            <v>2006</v>
          </cell>
          <cell r="J36">
            <v>2</v>
          </cell>
          <cell r="K36" t="str">
            <v>ж</v>
          </cell>
          <cell r="L36" t="str">
            <v>ЮД 14-15_3</v>
          </cell>
          <cell r="N36">
            <v>1</v>
          </cell>
          <cell r="O36" t="str">
            <v>ж 2</v>
          </cell>
          <cell r="Q36">
            <v>12</v>
          </cell>
          <cell r="R36">
            <v>2006</v>
          </cell>
          <cell r="S36" t="str">
            <v>ЮД 14-15_3ж</v>
          </cell>
          <cell r="U36">
            <v>500</v>
          </cell>
          <cell r="V36">
            <v>1</v>
          </cell>
        </row>
        <row r="37">
          <cell r="E37" t="str">
            <v>7.3</v>
          </cell>
          <cell r="F37">
            <v>3</v>
          </cell>
          <cell r="G37">
            <v>73</v>
          </cell>
          <cell r="H37" t="str">
            <v>Красюкова Екатерина</v>
          </cell>
          <cell r="I37">
            <v>2006</v>
          </cell>
          <cell r="J37">
            <v>2</v>
          </cell>
          <cell r="K37" t="str">
            <v>ж</v>
          </cell>
          <cell r="L37" t="str">
            <v>ЮД 14-15_3</v>
          </cell>
          <cell r="N37">
            <v>1</v>
          </cell>
          <cell r="O37" t="str">
            <v>ж 2</v>
          </cell>
          <cell r="Q37">
            <v>12</v>
          </cell>
          <cell r="R37">
            <v>2006</v>
          </cell>
          <cell r="S37" t="str">
            <v>ЮД 14-15_3ж</v>
          </cell>
          <cell r="U37">
            <v>500</v>
          </cell>
          <cell r="V37">
            <v>1</v>
          </cell>
        </row>
        <row r="38">
          <cell r="E38" t="str">
            <v>7.5</v>
          </cell>
          <cell r="F38">
            <v>5</v>
          </cell>
          <cell r="G38">
            <v>75</v>
          </cell>
          <cell r="H38" t="str">
            <v>Бондарева Олеся</v>
          </cell>
          <cell r="I38">
            <v>2005</v>
          </cell>
          <cell r="J38">
            <v>2</v>
          </cell>
          <cell r="K38" t="str">
            <v>ж</v>
          </cell>
          <cell r="L38" t="str">
            <v>ЮД 14-15_3</v>
          </cell>
          <cell r="N38">
            <v>1</v>
          </cell>
          <cell r="O38" t="str">
            <v>ж 3</v>
          </cell>
          <cell r="Q38">
            <v>12</v>
          </cell>
          <cell r="R38">
            <v>2005</v>
          </cell>
          <cell r="S38" t="str">
            <v>ЮД 14-15_3ж</v>
          </cell>
          <cell r="U38">
            <v>500</v>
          </cell>
          <cell r="V38">
            <v>1</v>
          </cell>
        </row>
        <row r="39">
          <cell r="E39" t="str">
            <v>7.9</v>
          </cell>
          <cell r="F39">
            <v>9</v>
          </cell>
          <cell r="G39">
            <v>79</v>
          </cell>
          <cell r="H39" t="str">
            <v>Андреева Юлия</v>
          </cell>
          <cell r="I39">
            <v>2003</v>
          </cell>
          <cell r="J39">
            <v>1</v>
          </cell>
          <cell r="K39" t="str">
            <v>ж</v>
          </cell>
          <cell r="L39" t="str">
            <v>ЮД 16-18_3</v>
          </cell>
          <cell r="N39">
            <v>1</v>
          </cell>
          <cell r="O39" t="str">
            <v>ж 3</v>
          </cell>
          <cell r="Q39">
            <v>40</v>
          </cell>
          <cell r="R39">
            <v>2003</v>
          </cell>
          <cell r="S39" t="str">
            <v>ЮД 16-18_3ж</v>
          </cell>
          <cell r="U39">
            <v>500</v>
          </cell>
          <cell r="V39">
            <v>1</v>
          </cell>
        </row>
        <row r="40">
          <cell r="E40" t="str">
            <v>7.7</v>
          </cell>
          <cell r="F40">
            <v>7</v>
          </cell>
          <cell r="G40">
            <v>77</v>
          </cell>
          <cell r="H40" t="str">
            <v>Гаевая Елизавета</v>
          </cell>
          <cell r="I40">
            <v>2004</v>
          </cell>
          <cell r="J40">
            <v>1</v>
          </cell>
          <cell r="K40" t="str">
            <v>ж</v>
          </cell>
          <cell r="L40" t="str">
            <v>ЮД 16-18_3</v>
          </cell>
          <cell r="N40">
            <v>1</v>
          </cell>
          <cell r="O40" t="str">
            <v>ж 4</v>
          </cell>
          <cell r="Q40">
            <v>40</v>
          </cell>
          <cell r="R40">
            <v>2004</v>
          </cell>
          <cell r="S40" t="str">
            <v>ЮД 16-18_3ж</v>
          </cell>
          <cell r="U40">
            <v>500</v>
          </cell>
          <cell r="V40">
            <v>1</v>
          </cell>
        </row>
        <row r="41">
          <cell r="E41" t="str">
            <v>7.8</v>
          </cell>
          <cell r="F41">
            <v>8</v>
          </cell>
          <cell r="G41">
            <v>78</v>
          </cell>
          <cell r="H41" t="str">
            <v>Кузьмина Полина</v>
          </cell>
          <cell r="I41">
            <v>2003</v>
          </cell>
          <cell r="J41">
            <v>1</v>
          </cell>
          <cell r="K41" t="str">
            <v>ж</v>
          </cell>
          <cell r="L41" t="str">
            <v>ЮД 16-18_3</v>
          </cell>
          <cell r="N41">
            <v>1</v>
          </cell>
          <cell r="O41" t="str">
            <v>ж 4</v>
          </cell>
          <cell r="Q41">
            <v>40</v>
          </cell>
          <cell r="R41">
            <v>2003</v>
          </cell>
          <cell r="S41" t="str">
            <v>ЮД 16-18_3ж</v>
          </cell>
          <cell r="U41">
            <v>500</v>
          </cell>
          <cell r="V41">
            <v>1</v>
          </cell>
        </row>
        <row r="42">
          <cell r="E42" t="str">
            <v>7.6</v>
          </cell>
          <cell r="F42">
            <v>6</v>
          </cell>
          <cell r="G42">
            <v>76</v>
          </cell>
          <cell r="H42" t="str">
            <v>Пузыня Альбина</v>
          </cell>
          <cell r="I42">
            <v>2006</v>
          </cell>
          <cell r="J42" t="str">
            <v>1ю</v>
          </cell>
          <cell r="K42" t="str">
            <v>ж</v>
          </cell>
          <cell r="L42" t="str">
            <v>ЮД 14-15_3</v>
          </cell>
          <cell r="N42">
            <v>1</v>
          </cell>
          <cell r="Q42">
            <v>4</v>
          </cell>
          <cell r="R42">
            <v>2006</v>
          </cell>
          <cell r="S42" t="str">
            <v>ЮД 14-15_3ж</v>
          </cell>
          <cell r="U42">
            <v>250</v>
          </cell>
          <cell r="V42">
            <v>1</v>
          </cell>
        </row>
        <row r="43">
          <cell r="E43" t="str">
            <v>7.10</v>
          </cell>
          <cell r="F43">
            <v>10</v>
          </cell>
          <cell r="G43">
            <v>80</v>
          </cell>
          <cell r="H43" t="str">
            <v>Глазков Кирилл</v>
          </cell>
          <cell r="I43">
            <v>2004</v>
          </cell>
          <cell r="J43">
            <v>1</v>
          </cell>
          <cell r="K43" t="str">
            <v>м</v>
          </cell>
          <cell r="L43" t="str">
            <v>ЮД 16-18_3</v>
          </cell>
          <cell r="Q43">
            <v>40</v>
          </cell>
          <cell r="R43">
            <v>2004</v>
          </cell>
          <cell r="S43" t="str">
            <v>ЮД 16-18_3м</v>
          </cell>
          <cell r="U43">
            <v>0</v>
          </cell>
        </row>
        <row r="44">
          <cell r="E44" t="str">
            <v>19.3</v>
          </cell>
          <cell r="F44">
            <v>3</v>
          </cell>
          <cell r="G44">
            <v>193</v>
          </cell>
          <cell r="H44" t="str">
            <v>Фыгина Анна</v>
          </cell>
          <cell r="I44">
            <v>2005</v>
          </cell>
          <cell r="J44">
            <v>1</v>
          </cell>
          <cell r="K44" t="str">
            <v>ж</v>
          </cell>
          <cell r="L44" t="str">
            <v>ЮД 14-15_3</v>
          </cell>
          <cell r="N44">
            <v>1</v>
          </cell>
          <cell r="O44" t="str">
            <v>ж 2</v>
          </cell>
          <cell r="Q44">
            <v>40</v>
          </cell>
          <cell r="R44">
            <v>2005</v>
          </cell>
          <cell r="S44" t="str">
            <v>ЮД 14-15_3ж</v>
          </cell>
          <cell r="U44">
            <v>500</v>
          </cell>
          <cell r="V44">
            <v>1</v>
          </cell>
        </row>
        <row r="45">
          <cell r="E45" t="str">
            <v>19.4</v>
          </cell>
          <cell r="F45">
            <v>4</v>
          </cell>
          <cell r="G45">
            <v>194</v>
          </cell>
          <cell r="H45" t="str">
            <v>Георгиевская Виктория</v>
          </cell>
          <cell r="I45">
            <v>2005</v>
          </cell>
          <cell r="J45">
            <v>1</v>
          </cell>
          <cell r="K45" t="str">
            <v>ж</v>
          </cell>
          <cell r="L45" t="str">
            <v>ЮД 14-15_3</v>
          </cell>
          <cell r="N45">
            <v>1</v>
          </cell>
          <cell r="O45" t="str">
            <v>ж 2</v>
          </cell>
          <cell r="Q45">
            <v>40</v>
          </cell>
          <cell r="R45">
            <v>2005</v>
          </cell>
          <cell r="S45" t="str">
            <v>ЮД 14-15_3ж</v>
          </cell>
          <cell r="U45">
            <v>500</v>
          </cell>
          <cell r="V45">
            <v>1</v>
          </cell>
        </row>
        <row r="46">
          <cell r="E46" t="str">
            <v>19.5</v>
          </cell>
          <cell r="F46">
            <v>5</v>
          </cell>
          <cell r="G46">
            <v>195</v>
          </cell>
          <cell r="H46" t="str">
            <v>Попова Марьяна</v>
          </cell>
          <cell r="I46">
            <v>2005</v>
          </cell>
          <cell r="J46">
            <v>1</v>
          </cell>
          <cell r="K46" t="str">
            <v>ж</v>
          </cell>
          <cell r="L46" t="str">
            <v>ЮД 14-15_3</v>
          </cell>
          <cell r="N46">
            <v>1</v>
          </cell>
          <cell r="O46" t="str">
            <v>ж 3</v>
          </cell>
          <cell r="Q46">
            <v>40</v>
          </cell>
          <cell r="R46">
            <v>2005</v>
          </cell>
          <cell r="S46" t="str">
            <v>ЮД 14-15_3ж</v>
          </cell>
          <cell r="U46">
            <v>500</v>
          </cell>
          <cell r="V46">
            <v>1</v>
          </cell>
        </row>
        <row r="47">
          <cell r="E47" t="str">
            <v>19.10</v>
          </cell>
          <cell r="F47">
            <v>10</v>
          </cell>
          <cell r="G47">
            <v>200</v>
          </cell>
          <cell r="H47" t="str">
            <v>Авербух Алина</v>
          </cell>
          <cell r="I47">
            <v>2006</v>
          </cell>
          <cell r="J47">
            <v>2</v>
          </cell>
          <cell r="K47" t="str">
            <v>ж</v>
          </cell>
          <cell r="L47" t="str">
            <v>ЮД 14-15_3</v>
          </cell>
          <cell r="N47">
            <v>1</v>
          </cell>
          <cell r="O47" t="str">
            <v>ж 3</v>
          </cell>
          <cell r="Q47">
            <v>12</v>
          </cell>
          <cell r="R47">
            <v>2006</v>
          </cell>
          <cell r="S47" t="str">
            <v>ЮД 14-15_3ж</v>
          </cell>
          <cell r="U47">
            <v>500</v>
          </cell>
          <cell r="V47">
            <v>1</v>
          </cell>
        </row>
        <row r="48">
          <cell r="E48" t="str">
            <v>19.7</v>
          </cell>
          <cell r="F48">
            <v>7</v>
          </cell>
          <cell r="G48">
            <v>197</v>
          </cell>
          <cell r="H48" t="str">
            <v>Полосенко Екатерина</v>
          </cell>
          <cell r="I48">
            <v>2004</v>
          </cell>
          <cell r="J48">
            <v>1</v>
          </cell>
          <cell r="K48" t="str">
            <v>ж</v>
          </cell>
          <cell r="L48" t="str">
            <v>ЮД 16-18_3</v>
          </cell>
          <cell r="N48">
            <v>1</v>
          </cell>
          <cell r="O48" t="str">
            <v>ж 4</v>
          </cell>
          <cell r="Q48">
            <v>40</v>
          </cell>
          <cell r="R48">
            <v>2004</v>
          </cell>
          <cell r="S48" t="str">
            <v>ЮД 16-18_3ж</v>
          </cell>
          <cell r="U48">
            <v>500</v>
          </cell>
          <cell r="V48">
            <v>1</v>
          </cell>
        </row>
        <row r="49">
          <cell r="E49" t="str">
            <v>19.8</v>
          </cell>
          <cell r="F49">
            <v>8</v>
          </cell>
          <cell r="G49">
            <v>198</v>
          </cell>
          <cell r="H49" t="str">
            <v>Федорова Вера</v>
          </cell>
          <cell r="I49">
            <v>2004</v>
          </cell>
          <cell r="J49">
            <v>1</v>
          </cell>
          <cell r="K49" t="str">
            <v>ж</v>
          </cell>
          <cell r="L49" t="str">
            <v>ЮД 16-18_3</v>
          </cell>
          <cell r="N49">
            <v>1</v>
          </cell>
          <cell r="O49" t="str">
            <v>ж 4</v>
          </cell>
          <cell r="Q49">
            <v>40</v>
          </cell>
          <cell r="R49">
            <v>2004</v>
          </cell>
          <cell r="S49" t="str">
            <v>ЮД 16-18_3ж</v>
          </cell>
          <cell r="U49">
            <v>500</v>
          </cell>
          <cell r="V49">
            <v>1</v>
          </cell>
        </row>
        <row r="50">
          <cell r="E50" t="str">
            <v>19.6</v>
          </cell>
          <cell r="F50">
            <v>6</v>
          </cell>
          <cell r="G50">
            <v>196</v>
          </cell>
          <cell r="H50" t="str">
            <v>Андреева Мария</v>
          </cell>
          <cell r="I50">
            <v>2005</v>
          </cell>
          <cell r="J50">
            <v>1</v>
          </cell>
          <cell r="K50" t="str">
            <v>ж</v>
          </cell>
          <cell r="L50" t="str">
            <v>ЮД 14-15_3</v>
          </cell>
          <cell r="N50">
            <v>1</v>
          </cell>
          <cell r="O50" t="str">
            <v>ж 5</v>
          </cell>
          <cell r="Q50">
            <v>40</v>
          </cell>
          <cell r="R50">
            <v>2005</v>
          </cell>
          <cell r="S50" t="str">
            <v>ЮД 14-15_3ж</v>
          </cell>
          <cell r="U50">
            <v>500</v>
          </cell>
          <cell r="V50">
            <v>1</v>
          </cell>
        </row>
        <row r="51">
          <cell r="E51" t="str">
            <v>19.11</v>
          </cell>
          <cell r="F51">
            <v>11</v>
          </cell>
          <cell r="G51">
            <v>201</v>
          </cell>
          <cell r="H51" t="str">
            <v>Иванова Дарья</v>
          </cell>
          <cell r="I51">
            <v>2006</v>
          </cell>
          <cell r="J51">
            <v>1</v>
          </cell>
          <cell r="K51" t="str">
            <v>ж</v>
          </cell>
          <cell r="L51" t="str">
            <v>ЮД 14-15_3</v>
          </cell>
          <cell r="N51">
            <v>1</v>
          </cell>
          <cell r="O51" t="str">
            <v>ж 5</v>
          </cell>
          <cell r="Q51">
            <v>40</v>
          </cell>
          <cell r="R51">
            <v>2006</v>
          </cell>
          <cell r="S51" t="str">
            <v>ЮД 14-15_3ж</v>
          </cell>
          <cell r="U51">
            <v>500</v>
          </cell>
          <cell r="V51">
            <v>1</v>
          </cell>
        </row>
        <row r="52">
          <cell r="E52" t="str">
            <v>19.1</v>
          </cell>
          <cell r="F52">
            <v>1</v>
          </cell>
          <cell r="G52">
            <v>191</v>
          </cell>
          <cell r="H52" t="str">
            <v>Петров Василий</v>
          </cell>
          <cell r="I52">
            <v>2005</v>
          </cell>
          <cell r="J52">
            <v>1</v>
          </cell>
          <cell r="K52" t="str">
            <v>м</v>
          </cell>
          <cell r="L52" t="str">
            <v>ЮД 14-15_3</v>
          </cell>
          <cell r="N52">
            <v>1</v>
          </cell>
          <cell r="Q52">
            <v>40</v>
          </cell>
          <cell r="R52">
            <v>2005</v>
          </cell>
          <cell r="S52" t="str">
            <v>ЮД 14-15_3м</v>
          </cell>
          <cell r="U52">
            <v>250</v>
          </cell>
          <cell r="V52">
            <v>1</v>
          </cell>
        </row>
        <row r="53">
          <cell r="E53" t="str">
            <v>19.2</v>
          </cell>
          <cell r="F53">
            <v>2</v>
          </cell>
          <cell r="G53">
            <v>192</v>
          </cell>
          <cell r="H53" t="str">
            <v>Сорин Александр</v>
          </cell>
          <cell r="I53">
            <v>2006</v>
          </cell>
          <cell r="J53">
            <v>2</v>
          </cell>
          <cell r="K53" t="str">
            <v>м</v>
          </cell>
          <cell r="L53" t="str">
            <v>ЮД 14-15_3</v>
          </cell>
          <cell r="N53">
            <v>1</v>
          </cell>
          <cell r="Q53">
            <v>12</v>
          </cell>
          <cell r="R53">
            <v>2006</v>
          </cell>
          <cell r="S53" t="str">
            <v>ЮД 14-15_3м</v>
          </cell>
          <cell r="U53">
            <v>250</v>
          </cell>
          <cell r="V53">
            <v>1</v>
          </cell>
        </row>
        <row r="54">
          <cell r="E54" t="str">
            <v>19.9</v>
          </cell>
          <cell r="F54">
            <v>9</v>
          </cell>
          <cell r="G54">
            <v>199</v>
          </cell>
          <cell r="H54" t="str">
            <v>Машкова София</v>
          </cell>
          <cell r="I54">
            <v>2007</v>
          </cell>
          <cell r="J54">
            <v>2</v>
          </cell>
          <cell r="K54" t="str">
            <v>ж</v>
          </cell>
          <cell r="L54" t="str">
            <v>ЮД 14-15_3</v>
          </cell>
          <cell r="N54">
            <v>1</v>
          </cell>
          <cell r="Q54">
            <v>12</v>
          </cell>
          <cell r="R54">
            <v>2007</v>
          </cell>
          <cell r="S54" t="str">
            <v>ЮД 14-15_3ж</v>
          </cell>
          <cell r="U54">
            <v>250</v>
          </cell>
          <cell r="V54">
            <v>1</v>
          </cell>
        </row>
        <row r="55">
          <cell r="E55" t="str">
            <v>18.1</v>
          </cell>
          <cell r="F55">
            <v>1</v>
          </cell>
          <cell r="G55">
            <v>181</v>
          </cell>
          <cell r="H55" t="str">
            <v>Брезгина Милана</v>
          </cell>
          <cell r="I55">
            <v>2006</v>
          </cell>
          <cell r="J55">
            <v>2</v>
          </cell>
          <cell r="K55" t="str">
            <v>ж</v>
          </cell>
          <cell r="L55" t="str">
            <v>ЮД 14-15_3</v>
          </cell>
          <cell r="N55">
            <v>1</v>
          </cell>
          <cell r="O55" t="str">
            <v>ж 1</v>
          </cell>
          <cell r="Q55">
            <v>12</v>
          </cell>
          <cell r="R55">
            <v>2006</v>
          </cell>
          <cell r="S55" t="str">
            <v>ЮД 14-15_3ж</v>
          </cell>
          <cell r="U55">
            <v>500</v>
          </cell>
          <cell r="V55">
            <v>1</v>
          </cell>
        </row>
        <row r="56">
          <cell r="E56" t="str">
            <v>18.2</v>
          </cell>
          <cell r="F56">
            <v>2</v>
          </cell>
          <cell r="G56">
            <v>182</v>
          </cell>
          <cell r="H56" t="str">
            <v>Баум Светлана</v>
          </cell>
          <cell r="I56">
            <v>2006</v>
          </cell>
          <cell r="J56">
            <v>2</v>
          </cell>
          <cell r="K56" t="str">
            <v>ж</v>
          </cell>
          <cell r="L56" t="str">
            <v>ЮД 14-15_3</v>
          </cell>
          <cell r="N56">
            <v>1</v>
          </cell>
          <cell r="O56" t="str">
            <v>ж 1</v>
          </cell>
          <cell r="Q56">
            <v>12</v>
          </cell>
          <cell r="R56">
            <v>2006</v>
          </cell>
          <cell r="S56" t="str">
            <v>ЮД 14-15_3ж</v>
          </cell>
          <cell r="U56">
            <v>500</v>
          </cell>
          <cell r="V56">
            <v>1</v>
          </cell>
        </row>
        <row r="57">
          <cell r="E57" t="str">
            <v>18.5</v>
          </cell>
          <cell r="F57">
            <v>5</v>
          </cell>
          <cell r="G57">
            <v>185</v>
          </cell>
          <cell r="H57" t="str">
            <v>Гутов Дмитрий</v>
          </cell>
          <cell r="I57">
            <v>2004</v>
          </cell>
          <cell r="J57">
            <v>2</v>
          </cell>
          <cell r="K57" t="str">
            <v>м</v>
          </cell>
          <cell r="L57" t="str">
            <v>ЮД 16-18_3</v>
          </cell>
          <cell r="N57">
            <v>1</v>
          </cell>
          <cell r="O57" t="str">
            <v>м 2</v>
          </cell>
          <cell r="Q57">
            <v>12</v>
          </cell>
          <cell r="R57">
            <v>2004</v>
          </cell>
          <cell r="S57" t="str">
            <v>ЮД 16-18_3м</v>
          </cell>
          <cell r="U57">
            <v>500</v>
          </cell>
          <cell r="V57">
            <v>1</v>
          </cell>
        </row>
        <row r="58">
          <cell r="E58" t="str">
            <v>18.6</v>
          </cell>
          <cell r="F58">
            <v>6</v>
          </cell>
          <cell r="G58">
            <v>186</v>
          </cell>
          <cell r="H58" t="str">
            <v>Шумов Олег</v>
          </cell>
          <cell r="I58">
            <v>2004</v>
          </cell>
          <cell r="J58">
            <v>2</v>
          </cell>
          <cell r="K58" t="str">
            <v>м</v>
          </cell>
          <cell r="L58" t="str">
            <v>ЮД 16-18_3</v>
          </cell>
          <cell r="N58">
            <v>1</v>
          </cell>
          <cell r="O58" t="str">
            <v>м 2</v>
          </cell>
          <cell r="Q58">
            <v>12</v>
          </cell>
          <cell r="R58">
            <v>2004</v>
          </cell>
          <cell r="S58" t="str">
            <v>ЮД 16-18_3м</v>
          </cell>
          <cell r="U58">
            <v>500</v>
          </cell>
          <cell r="V58">
            <v>1</v>
          </cell>
        </row>
        <row r="59">
          <cell r="E59" t="str">
            <v>18.4</v>
          </cell>
          <cell r="F59">
            <v>4</v>
          </cell>
          <cell r="G59">
            <v>184</v>
          </cell>
          <cell r="H59" t="str">
            <v>Лихачев Николай</v>
          </cell>
          <cell r="I59">
            <v>2006</v>
          </cell>
          <cell r="J59">
            <v>2</v>
          </cell>
          <cell r="K59" t="str">
            <v>м</v>
          </cell>
          <cell r="L59" t="str">
            <v>ЮД 14-15_3</v>
          </cell>
          <cell r="N59">
            <v>1</v>
          </cell>
          <cell r="O59" t="str">
            <v>м 3</v>
          </cell>
          <cell r="Q59">
            <v>12</v>
          </cell>
          <cell r="R59">
            <v>2006</v>
          </cell>
          <cell r="S59" t="str">
            <v>ЮД 14-15_3м</v>
          </cell>
          <cell r="U59">
            <v>500</v>
          </cell>
          <cell r="V59">
            <v>1</v>
          </cell>
        </row>
        <row r="60">
          <cell r="E60" t="str">
            <v>18.8</v>
          </cell>
          <cell r="F60">
            <v>8</v>
          </cell>
          <cell r="G60">
            <v>188</v>
          </cell>
          <cell r="H60" t="str">
            <v>Егоров Павел</v>
          </cell>
          <cell r="I60" t="str">
            <v>2006</v>
          </cell>
          <cell r="J60" t="str">
            <v>1ю</v>
          </cell>
          <cell r="K60" t="str">
            <v>м</v>
          </cell>
          <cell r="L60" t="str">
            <v>ЮД 14-15_2</v>
          </cell>
          <cell r="N60">
            <v>1</v>
          </cell>
          <cell r="O60" t="str">
            <v>м 3</v>
          </cell>
          <cell r="Q60">
            <v>4</v>
          </cell>
          <cell r="R60">
            <v>2006</v>
          </cell>
          <cell r="S60" t="str">
            <v>ЮД 14-15_2м</v>
          </cell>
          <cell r="U60">
            <v>500</v>
          </cell>
          <cell r="V60">
            <v>1</v>
          </cell>
        </row>
        <row r="61">
          <cell r="E61" t="str">
            <v>18.3</v>
          </cell>
          <cell r="F61">
            <v>3</v>
          </cell>
          <cell r="G61">
            <v>183</v>
          </cell>
          <cell r="H61" t="str">
            <v>Кузнецова Полина</v>
          </cell>
          <cell r="I61">
            <v>2007</v>
          </cell>
          <cell r="J61">
            <v>2</v>
          </cell>
          <cell r="K61" t="str">
            <v>ж</v>
          </cell>
          <cell r="L61" t="str">
            <v>ЮД 14-15_3</v>
          </cell>
          <cell r="N61">
            <v>1</v>
          </cell>
          <cell r="Q61">
            <v>12</v>
          </cell>
          <cell r="R61">
            <v>2007</v>
          </cell>
          <cell r="S61" t="str">
            <v>ЮД 14-15_3ж</v>
          </cell>
          <cell r="U61">
            <v>250</v>
          </cell>
          <cell r="V61">
            <v>1</v>
          </cell>
        </row>
        <row r="62">
          <cell r="E62" t="str">
            <v>18.7</v>
          </cell>
          <cell r="F62">
            <v>7</v>
          </cell>
          <cell r="G62">
            <v>187</v>
          </cell>
          <cell r="H62" t="str">
            <v>Федорова Вита</v>
          </cell>
          <cell r="I62">
            <v>2002</v>
          </cell>
          <cell r="J62">
            <v>2</v>
          </cell>
          <cell r="K62" t="str">
            <v>ж</v>
          </cell>
          <cell r="L62" t="str">
            <v>ЮД 16-18_3</v>
          </cell>
          <cell r="N62">
            <v>1</v>
          </cell>
          <cell r="Q62">
            <v>12</v>
          </cell>
          <cell r="R62">
            <v>2002</v>
          </cell>
          <cell r="S62" t="str">
            <v>ЮД 16-18_3ж</v>
          </cell>
          <cell r="U62">
            <v>250</v>
          </cell>
          <cell r="V62">
            <v>1</v>
          </cell>
        </row>
        <row r="63">
          <cell r="E63" t="str">
            <v>3.1</v>
          </cell>
          <cell r="F63">
            <v>1</v>
          </cell>
          <cell r="G63">
            <v>31</v>
          </cell>
          <cell r="H63" t="str">
            <v>Еременко Аркадий</v>
          </cell>
          <cell r="I63">
            <v>2002</v>
          </cell>
          <cell r="J63" t="str">
            <v>КМС</v>
          </cell>
          <cell r="K63" t="str">
            <v>м</v>
          </cell>
          <cell r="L63" t="str">
            <v>ЮД 16-18_3</v>
          </cell>
          <cell r="O63" t="str">
            <v>м 1</v>
          </cell>
          <cell r="Q63">
            <v>120</v>
          </cell>
          <cell r="R63">
            <v>2002</v>
          </cell>
          <cell r="S63" t="str">
            <v>ЮД 16-18_3м</v>
          </cell>
          <cell r="U63">
            <v>250</v>
          </cell>
          <cell r="V63">
            <v>1</v>
          </cell>
        </row>
        <row r="64">
          <cell r="E64" t="str">
            <v>3.2</v>
          </cell>
          <cell r="F64">
            <v>2</v>
          </cell>
          <cell r="G64">
            <v>32</v>
          </cell>
          <cell r="H64" t="str">
            <v>Стручков Даниил</v>
          </cell>
          <cell r="I64">
            <v>2004</v>
          </cell>
          <cell r="J64">
            <v>2</v>
          </cell>
          <cell r="K64" t="str">
            <v>м</v>
          </cell>
          <cell r="L64" t="str">
            <v>ЮД 16-18_3</v>
          </cell>
          <cell r="N64">
            <v>1</v>
          </cell>
          <cell r="O64" t="str">
            <v>м 1</v>
          </cell>
          <cell r="Q64">
            <v>12</v>
          </cell>
          <cell r="R64">
            <v>2004</v>
          </cell>
          <cell r="S64" t="str">
            <v>ЮД 16-18_3м</v>
          </cell>
          <cell r="U64">
            <v>500</v>
          </cell>
          <cell r="V64">
            <v>1</v>
          </cell>
        </row>
        <row r="65">
          <cell r="E65" t="str">
            <v>3.3</v>
          </cell>
          <cell r="F65">
            <v>3</v>
          </cell>
          <cell r="G65">
            <v>33</v>
          </cell>
          <cell r="H65" t="str">
            <v>Набиев Денис</v>
          </cell>
          <cell r="I65">
            <v>2004</v>
          </cell>
          <cell r="J65">
            <v>2</v>
          </cell>
          <cell r="K65" t="str">
            <v>м</v>
          </cell>
          <cell r="L65" t="str">
            <v>ЮД 16-18_3</v>
          </cell>
          <cell r="N65">
            <v>1</v>
          </cell>
          <cell r="O65" t="str">
            <v>м 2</v>
          </cell>
          <cell r="Q65">
            <v>12</v>
          </cell>
          <cell r="R65">
            <v>2004</v>
          </cell>
          <cell r="S65" t="str">
            <v>ЮД 16-18_3м</v>
          </cell>
          <cell r="U65">
            <v>500</v>
          </cell>
          <cell r="V65">
            <v>1</v>
          </cell>
        </row>
        <row r="66">
          <cell r="E66" t="str">
            <v>3.4</v>
          </cell>
          <cell r="F66">
            <v>4</v>
          </cell>
          <cell r="G66">
            <v>34</v>
          </cell>
          <cell r="H66" t="str">
            <v>Гриневецкий Антон</v>
          </cell>
          <cell r="I66">
            <v>2004</v>
          </cell>
          <cell r="J66">
            <v>2</v>
          </cell>
          <cell r="K66" t="str">
            <v>м</v>
          </cell>
          <cell r="L66" t="str">
            <v>ЮД 16-18_3</v>
          </cell>
          <cell r="N66">
            <v>1</v>
          </cell>
          <cell r="O66" t="str">
            <v>м 2</v>
          </cell>
          <cell r="Q66">
            <v>12</v>
          </cell>
          <cell r="R66">
            <v>2004</v>
          </cell>
          <cell r="S66" t="str">
            <v>ЮД 16-18_3м</v>
          </cell>
          <cell r="U66">
            <v>500</v>
          </cell>
          <cell r="V66">
            <v>1</v>
          </cell>
        </row>
        <row r="67">
          <cell r="E67" t="str">
            <v>3.5</v>
          </cell>
          <cell r="F67">
            <v>5</v>
          </cell>
          <cell r="G67">
            <v>35</v>
          </cell>
          <cell r="H67" t="str">
            <v>Куличенко Николай</v>
          </cell>
          <cell r="I67">
            <v>2006</v>
          </cell>
          <cell r="J67">
            <v>2</v>
          </cell>
          <cell r="K67" t="str">
            <v>м</v>
          </cell>
          <cell r="L67" t="str">
            <v>ЮД 14-15_3</v>
          </cell>
          <cell r="N67">
            <v>1</v>
          </cell>
          <cell r="Q67">
            <v>12</v>
          </cell>
          <cell r="R67">
            <v>2006</v>
          </cell>
          <cell r="S67" t="str">
            <v>ЮД 14-15_3м</v>
          </cell>
          <cell r="U67">
            <v>250</v>
          </cell>
          <cell r="V67">
            <v>1</v>
          </cell>
        </row>
        <row r="68">
          <cell r="E68" t="str">
            <v>4.1</v>
          </cell>
          <cell r="F68">
            <v>1</v>
          </cell>
          <cell r="G68">
            <v>41</v>
          </cell>
          <cell r="H68" t="str">
            <v>Андрианова Анастасия</v>
          </cell>
          <cell r="I68">
            <v>2004</v>
          </cell>
          <cell r="J68">
            <v>3</v>
          </cell>
          <cell r="K68" t="str">
            <v>ж</v>
          </cell>
          <cell r="L68" t="str">
            <v>ЮД 16-18_3</v>
          </cell>
          <cell r="N68">
            <v>1</v>
          </cell>
          <cell r="O68" t="str">
            <v>ж 1</v>
          </cell>
          <cell r="Q68">
            <v>4</v>
          </cell>
          <cell r="R68">
            <v>2004</v>
          </cell>
          <cell r="S68" t="str">
            <v>ЮД 16-18_3ж</v>
          </cell>
          <cell r="U68">
            <v>500</v>
          </cell>
          <cell r="V68">
            <v>1</v>
          </cell>
        </row>
        <row r="69">
          <cell r="E69" t="str">
            <v>4.2</v>
          </cell>
          <cell r="F69">
            <v>2</v>
          </cell>
          <cell r="G69">
            <v>42</v>
          </cell>
          <cell r="H69" t="str">
            <v>Андрианова Надежда</v>
          </cell>
          <cell r="I69">
            <v>2005</v>
          </cell>
          <cell r="J69">
            <v>2</v>
          </cell>
          <cell r="K69" t="str">
            <v>ж</v>
          </cell>
          <cell r="L69" t="str">
            <v>ЮД 14-15_3</v>
          </cell>
          <cell r="N69">
            <v>1</v>
          </cell>
          <cell r="O69" t="str">
            <v>ж 1</v>
          </cell>
          <cell r="Q69">
            <v>12</v>
          </cell>
          <cell r="R69">
            <v>2005</v>
          </cell>
          <cell r="S69" t="str">
            <v>ЮД 14-15_3ж</v>
          </cell>
          <cell r="U69">
            <v>500</v>
          </cell>
          <cell r="V69">
            <v>1</v>
          </cell>
        </row>
        <row r="70">
          <cell r="E70" t="str">
            <v>4.3</v>
          </cell>
          <cell r="F70">
            <v>3</v>
          </cell>
          <cell r="G70">
            <v>43</v>
          </cell>
          <cell r="H70" t="str">
            <v>Варганова Ксения</v>
          </cell>
          <cell r="I70">
            <v>2005</v>
          </cell>
          <cell r="J70">
            <v>2</v>
          </cell>
          <cell r="K70" t="str">
            <v>ж</v>
          </cell>
          <cell r="L70" t="str">
            <v>ЮД 14-15_3</v>
          </cell>
          <cell r="N70">
            <v>1</v>
          </cell>
          <cell r="Q70">
            <v>12</v>
          </cell>
          <cell r="R70">
            <v>2005</v>
          </cell>
          <cell r="S70" t="str">
            <v>ЮД 14-15_3ж</v>
          </cell>
          <cell r="U70">
            <v>250</v>
          </cell>
          <cell r="V70">
            <v>1</v>
          </cell>
        </row>
        <row r="71">
          <cell r="E71" t="str">
            <v>12.7</v>
          </cell>
          <cell r="F71">
            <v>7</v>
          </cell>
          <cell r="G71">
            <v>127</v>
          </cell>
          <cell r="H71" t="str">
            <v>Петрова Виктория</v>
          </cell>
          <cell r="I71">
            <v>2004</v>
          </cell>
          <cell r="J71">
            <v>3</v>
          </cell>
          <cell r="K71" t="str">
            <v>ж</v>
          </cell>
          <cell r="L71" t="str">
            <v>ЮД 16-18_3</v>
          </cell>
          <cell r="N71">
            <v>1</v>
          </cell>
          <cell r="O71" t="str">
            <v>ж 4</v>
          </cell>
          <cell r="Q71">
            <v>4</v>
          </cell>
          <cell r="R71">
            <v>2004</v>
          </cell>
          <cell r="S71" t="str">
            <v>ЮД 16-18_3ж</v>
          </cell>
          <cell r="U71">
            <v>500</v>
          </cell>
          <cell r="V71">
            <v>1</v>
          </cell>
        </row>
        <row r="72">
          <cell r="E72" t="str">
            <v>12.8</v>
          </cell>
          <cell r="F72">
            <v>8</v>
          </cell>
          <cell r="G72">
            <v>128</v>
          </cell>
          <cell r="H72" t="str">
            <v>Лихолет Елизавета</v>
          </cell>
          <cell r="I72">
            <v>2003</v>
          </cell>
          <cell r="J72">
            <v>3</v>
          </cell>
          <cell r="K72" t="str">
            <v>ж</v>
          </cell>
          <cell r="L72" t="str">
            <v>ЮД 16-18_3</v>
          </cell>
          <cell r="N72">
            <v>1</v>
          </cell>
          <cell r="O72" t="str">
            <v>ж 4</v>
          </cell>
          <cell r="Q72">
            <v>4</v>
          </cell>
          <cell r="R72">
            <v>2003</v>
          </cell>
          <cell r="S72" t="str">
            <v>ЮД 16-18_3ж</v>
          </cell>
          <cell r="U72">
            <v>500</v>
          </cell>
          <cell r="V72">
            <v>1</v>
          </cell>
        </row>
        <row r="73">
          <cell r="E73" t="str">
            <v>12.9</v>
          </cell>
          <cell r="F73">
            <v>9</v>
          </cell>
          <cell r="G73">
            <v>129</v>
          </cell>
          <cell r="H73" t="str">
            <v>Воднева Татьяна</v>
          </cell>
          <cell r="I73">
            <v>2003</v>
          </cell>
          <cell r="J73">
            <v>2</v>
          </cell>
          <cell r="K73" t="str">
            <v>ж</v>
          </cell>
          <cell r="L73" t="str">
            <v>ЮД 16-18_3</v>
          </cell>
          <cell r="N73">
            <v>1</v>
          </cell>
          <cell r="O73" t="str">
            <v>ж 5</v>
          </cell>
          <cell r="Q73">
            <v>12</v>
          </cell>
          <cell r="R73">
            <v>2003</v>
          </cell>
          <cell r="S73" t="str">
            <v>ЮД 16-18_3ж</v>
          </cell>
          <cell r="U73">
            <v>500</v>
          </cell>
          <cell r="V73">
            <v>1</v>
          </cell>
        </row>
        <row r="74">
          <cell r="E74" t="str">
            <v>12.10</v>
          </cell>
          <cell r="F74">
            <v>10</v>
          </cell>
          <cell r="G74">
            <v>130</v>
          </cell>
          <cell r="H74" t="str">
            <v>Иванова Маргарита</v>
          </cell>
          <cell r="I74">
            <v>2002</v>
          </cell>
          <cell r="J74">
            <v>2</v>
          </cell>
          <cell r="K74" t="str">
            <v>ж</v>
          </cell>
          <cell r="L74" t="str">
            <v>ЮД 16-18_3</v>
          </cell>
          <cell r="N74">
            <v>1</v>
          </cell>
          <cell r="O74" t="str">
            <v>ж 5</v>
          </cell>
          <cell r="Q74">
            <v>12</v>
          </cell>
          <cell r="R74">
            <v>2002</v>
          </cell>
          <cell r="S74" t="str">
            <v>ЮД 16-18_3ж</v>
          </cell>
          <cell r="U74">
            <v>500</v>
          </cell>
          <cell r="V74">
            <v>1</v>
          </cell>
        </row>
        <row r="75">
          <cell r="E75" t="str">
            <v>12.11</v>
          </cell>
          <cell r="F75">
            <v>11</v>
          </cell>
          <cell r="G75">
            <v>131</v>
          </cell>
          <cell r="H75" t="str">
            <v>Евстигнеева Екатерина</v>
          </cell>
          <cell r="I75">
            <v>2004</v>
          </cell>
          <cell r="J75">
            <v>3</v>
          </cell>
          <cell r="K75" t="str">
            <v>ж</v>
          </cell>
          <cell r="L75" t="str">
            <v>ЮД 16-18_3</v>
          </cell>
          <cell r="N75">
            <v>1</v>
          </cell>
          <cell r="O75" t="str">
            <v>ж 6</v>
          </cell>
          <cell r="Q75">
            <v>4</v>
          </cell>
          <cell r="R75">
            <v>2004</v>
          </cell>
          <cell r="S75" t="str">
            <v>ЮД 16-18_3ж</v>
          </cell>
          <cell r="U75">
            <v>500</v>
          </cell>
          <cell r="V75">
            <v>1</v>
          </cell>
        </row>
        <row r="76">
          <cell r="E76" t="str">
            <v>12.12</v>
          </cell>
          <cell r="F76">
            <v>12</v>
          </cell>
          <cell r="G76">
            <v>132</v>
          </cell>
          <cell r="H76" t="str">
            <v>Маслова Полина</v>
          </cell>
          <cell r="I76">
            <v>2004</v>
          </cell>
          <cell r="J76">
            <v>2</v>
          </cell>
          <cell r="K76" t="str">
            <v>ж</v>
          </cell>
          <cell r="L76" t="str">
            <v>ЮД 16-18_3</v>
          </cell>
          <cell r="N76">
            <v>1</v>
          </cell>
          <cell r="O76" t="str">
            <v>ж 6</v>
          </cell>
          <cell r="Q76">
            <v>12</v>
          </cell>
          <cell r="R76">
            <v>2004</v>
          </cell>
          <cell r="S76" t="str">
            <v>ЮД 16-18_3ж</v>
          </cell>
          <cell r="U76">
            <v>500</v>
          </cell>
          <cell r="V76">
            <v>1</v>
          </cell>
        </row>
        <row r="77">
          <cell r="E77" t="str">
            <v>12.1</v>
          </cell>
          <cell r="F77">
            <v>1</v>
          </cell>
          <cell r="G77">
            <v>121</v>
          </cell>
          <cell r="H77" t="str">
            <v>Ильин Тимур</v>
          </cell>
          <cell r="I77">
            <v>2004</v>
          </cell>
          <cell r="J77" t="str">
            <v>1ю</v>
          </cell>
          <cell r="K77" t="str">
            <v>м</v>
          </cell>
          <cell r="L77" t="str">
            <v>ЮД 16-18_3</v>
          </cell>
          <cell r="N77">
            <v>1</v>
          </cell>
          <cell r="O77" t="str">
            <v>м 1</v>
          </cell>
          <cell r="Q77">
            <v>4</v>
          </cell>
          <cell r="R77">
            <v>2004</v>
          </cell>
          <cell r="S77" t="str">
            <v>ЮД 16-18_3м</v>
          </cell>
          <cell r="U77">
            <v>500</v>
          </cell>
          <cell r="V77">
            <v>1</v>
          </cell>
        </row>
        <row r="78">
          <cell r="E78" t="str">
            <v>12.2</v>
          </cell>
          <cell r="F78">
            <v>2</v>
          </cell>
          <cell r="G78">
            <v>122</v>
          </cell>
          <cell r="H78" t="str">
            <v>Медведев Артём</v>
          </cell>
          <cell r="I78">
            <v>2004</v>
          </cell>
          <cell r="J78" t="str">
            <v>1ю</v>
          </cell>
          <cell r="K78" t="str">
            <v>м</v>
          </cell>
          <cell r="L78" t="str">
            <v>ЮД 16-18_3</v>
          </cell>
          <cell r="N78">
            <v>1</v>
          </cell>
          <cell r="O78" t="str">
            <v>м 1</v>
          </cell>
          <cell r="Q78">
            <v>4</v>
          </cell>
          <cell r="R78">
            <v>2004</v>
          </cell>
          <cell r="S78" t="str">
            <v>ЮД 16-18_3м</v>
          </cell>
          <cell r="U78">
            <v>500</v>
          </cell>
          <cell r="V78">
            <v>1</v>
          </cell>
        </row>
        <row r="79">
          <cell r="E79" t="str">
            <v>12.3</v>
          </cell>
          <cell r="F79">
            <v>3</v>
          </cell>
          <cell r="G79">
            <v>123</v>
          </cell>
          <cell r="H79" t="str">
            <v>Воднев Олег</v>
          </cell>
          <cell r="I79">
            <v>2003</v>
          </cell>
          <cell r="J79">
            <v>2</v>
          </cell>
          <cell r="K79" t="str">
            <v>м</v>
          </cell>
          <cell r="L79" t="str">
            <v>ЮД 16-18_3</v>
          </cell>
          <cell r="N79">
            <v>1</v>
          </cell>
          <cell r="O79" t="str">
            <v>м 2</v>
          </cell>
          <cell r="Q79">
            <v>12</v>
          </cell>
          <cell r="R79">
            <v>2003</v>
          </cell>
          <cell r="S79" t="str">
            <v>ЮД 16-18_3м</v>
          </cell>
          <cell r="U79">
            <v>500</v>
          </cell>
          <cell r="V79">
            <v>1</v>
          </cell>
        </row>
        <row r="80">
          <cell r="E80" t="str">
            <v>12.4</v>
          </cell>
          <cell r="F80">
            <v>4</v>
          </cell>
          <cell r="G80">
            <v>124</v>
          </cell>
          <cell r="H80" t="str">
            <v>Владимиров Даниил</v>
          </cell>
          <cell r="I80">
            <v>2003</v>
          </cell>
          <cell r="J80">
            <v>3</v>
          </cell>
          <cell r="K80" t="str">
            <v>м</v>
          </cell>
          <cell r="L80" t="str">
            <v>ЮД 16-18_3</v>
          </cell>
          <cell r="N80">
            <v>1</v>
          </cell>
          <cell r="O80" t="str">
            <v>м 2</v>
          </cell>
          <cell r="Q80">
            <v>4</v>
          </cell>
          <cell r="R80">
            <v>2003</v>
          </cell>
          <cell r="S80" t="str">
            <v>ЮД 16-18_3м</v>
          </cell>
          <cell r="U80">
            <v>500</v>
          </cell>
          <cell r="V80">
            <v>1</v>
          </cell>
        </row>
        <row r="81">
          <cell r="E81" t="str">
            <v>12.5</v>
          </cell>
          <cell r="F81">
            <v>5</v>
          </cell>
          <cell r="G81">
            <v>125</v>
          </cell>
          <cell r="H81" t="str">
            <v>Орбан Даниил</v>
          </cell>
          <cell r="I81">
            <v>2003</v>
          </cell>
          <cell r="J81">
            <v>3</v>
          </cell>
          <cell r="K81" t="str">
            <v>м</v>
          </cell>
          <cell r="L81" t="str">
            <v>ЮД 16-18_3</v>
          </cell>
          <cell r="N81">
            <v>1</v>
          </cell>
          <cell r="O81" t="str">
            <v>м 3</v>
          </cell>
          <cell r="Q81">
            <v>4</v>
          </cell>
          <cell r="R81">
            <v>2003</v>
          </cell>
          <cell r="S81" t="str">
            <v>ЮД 16-18_3м</v>
          </cell>
          <cell r="U81">
            <v>500</v>
          </cell>
          <cell r="V81">
            <v>1</v>
          </cell>
        </row>
        <row r="82">
          <cell r="E82" t="str">
            <v>12.6</v>
          </cell>
          <cell r="F82">
            <v>6</v>
          </cell>
          <cell r="G82">
            <v>126</v>
          </cell>
          <cell r="H82" t="str">
            <v>Железняков Андрей</v>
          </cell>
          <cell r="I82">
            <v>2002</v>
          </cell>
          <cell r="J82">
            <v>3</v>
          </cell>
          <cell r="K82" t="str">
            <v>м</v>
          </cell>
          <cell r="L82" t="str">
            <v>ЮД 16-18_3</v>
          </cell>
          <cell r="N82">
            <v>1</v>
          </cell>
          <cell r="O82" t="str">
            <v>м 3</v>
          </cell>
          <cell r="Q82">
            <v>4</v>
          </cell>
          <cell r="R82">
            <v>2002</v>
          </cell>
          <cell r="S82" t="str">
            <v>ЮД 16-18_3м</v>
          </cell>
          <cell r="U82">
            <v>500</v>
          </cell>
          <cell r="V82">
            <v>1</v>
          </cell>
        </row>
        <row r="83">
          <cell r="E83" t="str">
            <v>12.13</v>
          </cell>
          <cell r="F83">
            <v>13</v>
          </cell>
          <cell r="G83">
            <v>133</v>
          </cell>
          <cell r="H83" t="str">
            <v>Владимиров Кирилл</v>
          </cell>
          <cell r="I83">
            <v>2005</v>
          </cell>
          <cell r="J83" t="str">
            <v>1ю</v>
          </cell>
          <cell r="K83" t="str">
            <v>м</v>
          </cell>
          <cell r="L83" t="str">
            <v>ЮД 14-15_3</v>
          </cell>
          <cell r="N83">
            <v>1</v>
          </cell>
          <cell r="Q83">
            <v>4</v>
          </cell>
          <cell r="R83">
            <v>2005</v>
          </cell>
          <cell r="S83" t="str">
            <v>ЮД 14-15_3м</v>
          </cell>
          <cell r="U83">
            <v>250</v>
          </cell>
          <cell r="V83">
            <v>1</v>
          </cell>
        </row>
        <row r="84">
          <cell r="E84" t="str">
            <v>12.14</v>
          </cell>
          <cell r="F84">
            <v>14</v>
          </cell>
          <cell r="G84">
            <v>134</v>
          </cell>
          <cell r="H84" t="str">
            <v>Сооц Владлен</v>
          </cell>
          <cell r="I84">
            <v>2005</v>
          </cell>
          <cell r="J84" t="str">
            <v>1ю</v>
          </cell>
          <cell r="K84" t="str">
            <v>м</v>
          </cell>
          <cell r="L84" t="str">
            <v>ЮД 14-15_3</v>
          </cell>
          <cell r="N84">
            <v>1</v>
          </cell>
          <cell r="Q84">
            <v>4</v>
          </cell>
          <cell r="R84">
            <v>2005</v>
          </cell>
          <cell r="S84" t="str">
            <v>ЮД 14-15_3м</v>
          </cell>
          <cell r="U84">
            <v>250</v>
          </cell>
          <cell r="V84">
            <v>1</v>
          </cell>
        </row>
        <row r="85">
          <cell r="E85" t="str">
            <v>12.15</v>
          </cell>
          <cell r="F85">
            <v>15</v>
          </cell>
          <cell r="G85">
            <v>135</v>
          </cell>
          <cell r="H85" t="str">
            <v>Валетов Даниил</v>
          </cell>
          <cell r="I85">
            <v>2006</v>
          </cell>
          <cell r="J85" t="str">
            <v>1ю</v>
          </cell>
          <cell r="K85" t="str">
            <v>м</v>
          </cell>
          <cell r="L85" t="str">
            <v>ЮД 14-15_3</v>
          </cell>
          <cell r="N85">
            <v>1</v>
          </cell>
          <cell r="Q85">
            <v>4</v>
          </cell>
          <cell r="R85">
            <v>2006</v>
          </cell>
          <cell r="S85" t="str">
            <v>ЮД 14-15_3м</v>
          </cell>
          <cell r="U85">
            <v>250</v>
          </cell>
          <cell r="V85">
            <v>1</v>
          </cell>
        </row>
        <row r="86">
          <cell r="E86" t="str">
            <v>11.1</v>
          </cell>
          <cell r="F86">
            <v>1</v>
          </cell>
          <cell r="G86">
            <v>111</v>
          </cell>
          <cell r="H86" t="str">
            <v>Лукин Дмитрий</v>
          </cell>
          <cell r="I86">
            <v>2003</v>
          </cell>
          <cell r="J86">
            <v>3</v>
          </cell>
          <cell r="K86" t="str">
            <v>м</v>
          </cell>
          <cell r="L86" t="str">
            <v>ЮД 16-18_3</v>
          </cell>
          <cell r="N86">
            <v>1</v>
          </cell>
          <cell r="O86" t="str">
            <v>м 1</v>
          </cell>
          <cell r="Q86">
            <v>4</v>
          </cell>
          <cell r="R86">
            <v>2003</v>
          </cell>
          <cell r="S86" t="str">
            <v>ЮД 16-18_3м</v>
          </cell>
          <cell r="U86">
            <v>500</v>
          </cell>
          <cell r="V86">
            <v>1</v>
          </cell>
        </row>
        <row r="87">
          <cell r="E87" t="str">
            <v>11.2</v>
          </cell>
          <cell r="F87">
            <v>2</v>
          </cell>
          <cell r="G87">
            <v>112</v>
          </cell>
          <cell r="H87" t="str">
            <v>Галиченков Егор</v>
          </cell>
          <cell r="I87">
            <v>2003</v>
          </cell>
          <cell r="J87">
            <v>3</v>
          </cell>
          <cell r="K87" t="str">
            <v>м</v>
          </cell>
          <cell r="L87" t="str">
            <v>ЮД 16-18_3</v>
          </cell>
          <cell r="N87">
            <v>1</v>
          </cell>
          <cell r="O87" t="str">
            <v>м 1</v>
          </cell>
          <cell r="Q87">
            <v>4</v>
          </cell>
          <cell r="R87">
            <v>2003</v>
          </cell>
          <cell r="S87" t="str">
            <v>ЮД 16-18_3м</v>
          </cell>
          <cell r="U87">
            <v>500</v>
          </cell>
          <cell r="V87">
            <v>1</v>
          </cell>
        </row>
        <row r="88">
          <cell r="E88" t="str">
            <v>11.3</v>
          </cell>
          <cell r="F88">
            <v>3</v>
          </cell>
          <cell r="G88">
            <v>113</v>
          </cell>
          <cell r="H88" t="str">
            <v>Осипенко Максим</v>
          </cell>
          <cell r="I88">
            <v>2003</v>
          </cell>
          <cell r="J88" t="str">
            <v>1ю</v>
          </cell>
          <cell r="K88" t="str">
            <v>м</v>
          </cell>
          <cell r="L88" t="str">
            <v>ЮД 16-18_3</v>
          </cell>
          <cell r="N88">
            <v>1</v>
          </cell>
          <cell r="O88" t="str">
            <v>м 2</v>
          </cell>
          <cell r="Q88">
            <v>4</v>
          </cell>
          <cell r="R88">
            <v>2003</v>
          </cell>
          <cell r="S88" t="str">
            <v>ЮД 16-18_3м</v>
          </cell>
          <cell r="U88">
            <v>500</v>
          </cell>
          <cell r="V88">
            <v>1</v>
          </cell>
        </row>
        <row r="89">
          <cell r="E89" t="str">
            <v>11.4</v>
          </cell>
          <cell r="F89">
            <v>4</v>
          </cell>
          <cell r="G89">
            <v>114</v>
          </cell>
          <cell r="H89" t="str">
            <v>Юркин Кирилл</v>
          </cell>
          <cell r="I89">
            <v>2004</v>
          </cell>
          <cell r="J89">
            <v>2</v>
          </cell>
          <cell r="K89" t="str">
            <v>м</v>
          </cell>
          <cell r="L89" t="str">
            <v>ЮД 16-18_3</v>
          </cell>
          <cell r="N89">
            <v>1</v>
          </cell>
          <cell r="O89" t="str">
            <v>м 2</v>
          </cell>
          <cell r="Q89">
            <v>12</v>
          </cell>
          <cell r="R89">
            <v>2004</v>
          </cell>
          <cell r="S89" t="str">
            <v>ЮД 16-18_3м</v>
          </cell>
          <cell r="U89">
            <v>500</v>
          </cell>
          <cell r="V89">
            <v>1</v>
          </cell>
        </row>
        <row r="90">
          <cell r="E90" t="str">
            <v>9.4</v>
          </cell>
          <cell r="F90">
            <v>4</v>
          </cell>
          <cell r="G90">
            <v>94</v>
          </cell>
          <cell r="H90" t="str">
            <v xml:space="preserve">Меликсетян Камилла </v>
          </cell>
          <cell r="I90">
            <v>2006</v>
          </cell>
          <cell r="J90">
            <v>3</v>
          </cell>
          <cell r="K90" t="str">
            <v>ж</v>
          </cell>
          <cell r="L90" t="str">
            <v>ЮД 14-15_3</v>
          </cell>
          <cell r="O90" t="str">
            <v>ж 2</v>
          </cell>
          <cell r="Q90">
            <v>4</v>
          </cell>
          <cell r="R90">
            <v>2006</v>
          </cell>
          <cell r="S90" t="str">
            <v>ЮД 14-15_3ж</v>
          </cell>
          <cell r="U90">
            <v>250</v>
          </cell>
          <cell r="V90">
            <v>1</v>
          </cell>
        </row>
        <row r="91">
          <cell r="E91" t="str">
            <v>9.5</v>
          </cell>
          <cell r="F91">
            <v>5</v>
          </cell>
          <cell r="G91">
            <v>95</v>
          </cell>
          <cell r="H91" t="str">
            <v xml:space="preserve">Крылова Александра </v>
          </cell>
          <cell r="I91">
            <v>2006</v>
          </cell>
          <cell r="J91">
            <v>2</v>
          </cell>
          <cell r="K91" t="str">
            <v>ж</v>
          </cell>
          <cell r="L91" t="str">
            <v>ЮД 14-15_3</v>
          </cell>
          <cell r="N91">
            <v>1</v>
          </cell>
          <cell r="O91" t="str">
            <v>ж 2</v>
          </cell>
          <cell r="Q91">
            <v>12</v>
          </cell>
          <cell r="R91">
            <v>2006</v>
          </cell>
          <cell r="S91" t="str">
            <v>ЮД 14-15_3ж</v>
          </cell>
          <cell r="U91">
            <v>500</v>
          </cell>
          <cell r="V91">
            <v>1</v>
          </cell>
        </row>
        <row r="92">
          <cell r="E92" t="str">
            <v>9.2</v>
          </cell>
          <cell r="F92">
            <v>2</v>
          </cell>
          <cell r="G92">
            <v>92</v>
          </cell>
          <cell r="H92" t="str">
            <v xml:space="preserve">Сипатов Константин </v>
          </cell>
          <cell r="I92">
            <v>2005</v>
          </cell>
          <cell r="J92" t="str">
            <v>1ю</v>
          </cell>
          <cell r="K92" t="str">
            <v>м</v>
          </cell>
          <cell r="L92" t="str">
            <v>ЮД 14-15_3</v>
          </cell>
          <cell r="N92">
            <v>1</v>
          </cell>
          <cell r="O92" t="str">
            <v>м 1</v>
          </cell>
          <cell r="Q92">
            <v>4</v>
          </cell>
          <cell r="R92">
            <v>2005</v>
          </cell>
          <cell r="S92" t="str">
            <v>ЮД 14-15_3м</v>
          </cell>
          <cell r="U92">
            <v>500</v>
          </cell>
          <cell r="V92">
            <v>1</v>
          </cell>
        </row>
        <row r="93">
          <cell r="E93" t="str">
            <v>9.3</v>
          </cell>
          <cell r="F93">
            <v>3</v>
          </cell>
          <cell r="G93">
            <v>93</v>
          </cell>
          <cell r="H93" t="str">
            <v xml:space="preserve">Сутормин Илья </v>
          </cell>
          <cell r="I93">
            <v>2005</v>
          </cell>
          <cell r="J93" t="str">
            <v>1ю</v>
          </cell>
          <cell r="K93" t="str">
            <v>м</v>
          </cell>
          <cell r="L93" t="str">
            <v>ЮД 14-15_3</v>
          </cell>
          <cell r="N93">
            <v>1</v>
          </cell>
          <cell r="O93" t="str">
            <v>м 1</v>
          </cell>
          <cell r="Q93">
            <v>4</v>
          </cell>
          <cell r="R93">
            <v>2005</v>
          </cell>
          <cell r="S93" t="str">
            <v>ЮД 14-15_3м</v>
          </cell>
          <cell r="U93">
            <v>500</v>
          </cell>
          <cell r="V93">
            <v>1</v>
          </cell>
        </row>
        <row r="94">
          <cell r="E94" t="str">
            <v>9.1</v>
          </cell>
          <cell r="F94">
            <v>1</v>
          </cell>
          <cell r="G94">
            <v>91</v>
          </cell>
          <cell r="H94" t="str">
            <v xml:space="preserve">Николаев Антон </v>
          </cell>
          <cell r="I94">
            <v>2005</v>
          </cell>
          <cell r="J94" t="str">
            <v>1ю</v>
          </cell>
          <cell r="K94" t="str">
            <v>м</v>
          </cell>
          <cell r="L94" t="str">
            <v>ЮД 14-15_3</v>
          </cell>
          <cell r="Q94">
            <v>4</v>
          </cell>
          <cell r="R94">
            <v>2005</v>
          </cell>
          <cell r="S94" t="str">
            <v>ЮД 14-15_3м</v>
          </cell>
          <cell r="U94">
            <v>0</v>
          </cell>
        </row>
        <row r="95">
          <cell r="E95" t="str">
            <v>9.6</v>
          </cell>
          <cell r="F95">
            <v>6</v>
          </cell>
          <cell r="G95">
            <v>96</v>
          </cell>
          <cell r="H95" t="str">
            <v>Олонен Полина</v>
          </cell>
          <cell r="I95">
            <v>2003</v>
          </cell>
          <cell r="J95">
            <v>1</v>
          </cell>
          <cell r="K95" t="str">
            <v>ж</v>
          </cell>
          <cell r="L95" t="str">
            <v>ЮД 16-18_3</v>
          </cell>
          <cell r="N95">
            <v>1</v>
          </cell>
          <cell r="Q95">
            <v>40</v>
          </cell>
          <cell r="R95">
            <v>2003</v>
          </cell>
          <cell r="S95" t="str">
            <v>ЮД 16-18_3ж</v>
          </cell>
          <cell r="U95">
            <v>250</v>
          </cell>
          <cell r="V95">
            <v>1</v>
          </cell>
        </row>
        <row r="96">
          <cell r="E96" t="str">
            <v>2.5</v>
          </cell>
          <cell r="F96">
            <v>5</v>
          </cell>
          <cell r="G96">
            <v>25</v>
          </cell>
          <cell r="H96" t="str">
            <v>Маклаков Максим</v>
          </cell>
          <cell r="I96">
            <v>2005</v>
          </cell>
          <cell r="J96">
            <v>2</v>
          </cell>
          <cell r="K96" t="str">
            <v>м</v>
          </cell>
          <cell r="L96" t="str">
            <v>ЮД 14-15_3</v>
          </cell>
          <cell r="N96">
            <v>1</v>
          </cell>
          <cell r="O96" t="str">
            <v>м 1</v>
          </cell>
          <cell r="Q96">
            <v>12</v>
          </cell>
          <cell r="R96">
            <v>2005</v>
          </cell>
          <cell r="S96" t="str">
            <v>ЮД 14-15_3м</v>
          </cell>
          <cell r="U96">
            <v>500</v>
          </cell>
          <cell r="V96">
            <v>1</v>
          </cell>
        </row>
        <row r="97">
          <cell r="E97" t="str">
            <v>2.6</v>
          </cell>
          <cell r="F97">
            <v>6</v>
          </cell>
          <cell r="G97">
            <v>26</v>
          </cell>
          <cell r="H97" t="str">
            <v>Мамаев Артём</v>
          </cell>
          <cell r="I97">
            <v>2005</v>
          </cell>
          <cell r="J97">
            <v>2</v>
          </cell>
          <cell r="K97" t="str">
            <v>м</v>
          </cell>
          <cell r="L97" t="str">
            <v>ЮД 14-15_3</v>
          </cell>
          <cell r="N97">
            <v>1</v>
          </cell>
          <cell r="O97" t="str">
            <v>м 1</v>
          </cell>
          <cell r="Q97">
            <v>12</v>
          </cell>
          <cell r="R97">
            <v>2005</v>
          </cell>
          <cell r="S97" t="str">
            <v>ЮД 14-15_3м</v>
          </cell>
          <cell r="U97">
            <v>500</v>
          </cell>
          <cell r="V97">
            <v>1</v>
          </cell>
        </row>
        <row r="98">
          <cell r="E98" t="str">
            <v>2.3</v>
          </cell>
          <cell r="F98">
            <v>3</v>
          </cell>
          <cell r="G98">
            <v>23</v>
          </cell>
          <cell r="H98" t="str">
            <v>Миронов Дмитрий</v>
          </cell>
          <cell r="I98">
            <v>2004</v>
          </cell>
          <cell r="J98">
            <v>2</v>
          </cell>
          <cell r="K98" t="str">
            <v>м</v>
          </cell>
          <cell r="L98" t="str">
            <v>ЮД 16-18_3</v>
          </cell>
          <cell r="N98">
            <v>1</v>
          </cell>
          <cell r="O98" t="str">
            <v>м 2</v>
          </cell>
          <cell r="Q98">
            <v>12</v>
          </cell>
          <cell r="R98">
            <v>2004</v>
          </cell>
          <cell r="S98" t="str">
            <v>ЮД 16-18_3м</v>
          </cell>
          <cell r="U98">
            <v>500</v>
          </cell>
          <cell r="V98">
            <v>1</v>
          </cell>
        </row>
        <row r="99">
          <cell r="E99" t="str">
            <v>2.4</v>
          </cell>
          <cell r="F99">
            <v>4</v>
          </cell>
          <cell r="G99">
            <v>24</v>
          </cell>
          <cell r="H99" t="str">
            <v>Чехин Дмитрий</v>
          </cell>
          <cell r="I99">
            <v>2003</v>
          </cell>
          <cell r="J99">
            <v>2</v>
          </cell>
          <cell r="K99" t="str">
            <v>м</v>
          </cell>
          <cell r="L99" t="str">
            <v>ЮД 16-18_3</v>
          </cell>
          <cell r="N99">
            <v>1</v>
          </cell>
          <cell r="O99" t="str">
            <v>м 2</v>
          </cell>
          <cell r="Q99">
            <v>12</v>
          </cell>
          <cell r="R99">
            <v>2003</v>
          </cell>
          <cell r="S99" t="str">
            <v>ЮД 16-18_3м</v>
          </cell>
          <cell r="U99">
            <v>500</v>
          </cell>
          <cell r="V99">
            <v>1</v>
          </cell>
        </row>
        <row r="100">
          <cell r="E100" t="str">
            <v>2.1</v>
          </cell>
          <cell r="F100">
            <v>1</v>
          </cell>
          <cell r="G100">
            <v>21</v>
          </cell>
          <cell r="H100" t="str">
            <v>Григорьева Кира</v>
          </cell>
          <cell r="I100">
            <v>2004</v>
          </cell>
          <cell r="J100">
            <v>1</v>
          </cell>
          <cell r="K100" t="str">
            <v>ж</v>
          </cell>
          <cell r="L100" t="str">
            <v>ЮД 16-18_3</v>
          </cell>
          <cell r="N100">
            <v>1</v>
          </cell>
          <cell r="Q100">
            <v>40</v>
          </cell>
          <cell r="R100">
            <v>2004</v>
          </cell>
          <cell r="S100" t="str">
            <v>ЮД 16-18_3ж</v>
          </cell>
          <cell r="U100">
            <v>250</v>
          </cell>
          <cell r="V100">
            <v>1</v>
          </cell>
        </row>
        <row r="101">
          <cell r="E101" t="str">
            <v>2.2</v>
          </cell>
          <cell r="F101">
            <v>2</v>
          </cell>
          <cell r="G101">
            <v>22</v>
          </cell>
          <cell r="H101" t="str">
            <v>Дементьева Валерия</v>
          </cell>
          <cell r="I101">
            <v>2004</v>
          </cell>
          <cell r="J101">
            <v>1</v>
          </cell>
          <cell r="K101" t="str">
            <v>ж</v>
          </cell>
          <cell r="L101" t="str">
            <v>ЮД 16-18_3</v>
          </cell>
          <cell r="N101">
            <v>1</v>
          </cell>
          <cell r="Q101">
            <v>40</v>
          </cell>
          <cell r="R101">
            <v>2004</v>
          </cell>
          <cell r="S101" t="str">
            <v>ЮД 16-18_3ж</v>
          </cell>
          <cell r="U101">
            <v>250</v>
          </cell>
          <cell r="V101">
            <v>1</v>
          </cell>
        </row>
        <row r="102">
          <cell r="E102" t="str">
            <v>2.7</v>
          </cell>
          <cell r="F102">
            <v>7</v>
          </cell>
          <cell r="G102">
            <v>27</v>
          </cell>
          <cell r="H102" t="str">
            <v>Лапушкова Анастасия</v>
          </cell>
          <cell r="I102">
            <v>2007</v>
          </cell>
          <cell r="J102">
            <v>2</v>
          </cell>
          <cell r="K102" t="str">
            <v>ж</v>
          </cell>
          <cell r="L102" t="str">
            <v>ЮД 14-15_3</v>
          </cell>
          <cell r="N102">
            <v>1</v>
          </cell>
          <cell r="Q102">
            <v>12</v>
          </cell>
          <cell r="R102">
            <v>2007</v>
          </cell>
          <cell r="S102" t="str">
            <v>ЮД 14-15_3ж</v>
          </cell>
          <cell r="U102">
            <v>250</v>
          </cell>
          <cell r="V102">
            <v>1</v>
          </cell>
        </row>
        <row r="103">
          <cell r="E103" t="str">
            <v>2.8</v>
          </cell>
          <cell r="F103">
            <v>8</v>
          </cell>
          <cell r="G103">
            <v>28</v>
          </cell>
          <cell r="H103" t="str">
            <v>Лапушкова Екатерина</v>
          </cell>
          <cell r="I103">
            <v>2007</v>
          </cell>
          <cell r="J103">
            <v>2</v>
          </cell>
          <cell r="K103" t="str">
            <v>ж</v>
          </cell>
          <cell r="L103" t="str">
            <v>ЮД 14-15_3</v>
          </cell>
          <cell r="N103">
            <v>1</v>
          </cell>
          <cell r="Q103">
            <v>12</v>
          </cell>
          <cell r="R103">
            <v>2007</v>
          </cell>
          <cell r="S103" t="str">
            <v>ЮД 14-15_3ж</v>
          </cell>
          <cell r="U103">
            <v>250</v>
          </cell>
          <cell r="V103">
            <v>1</v>
          </cell>
        </row>
        <row r="104">
          <cell r="E104" t="str">
            <v>2.9</v>
          </cell>
          <cell r="F104">
            <v>9</v>
          </cell>
          <cell r="G104">
            <v>29</v>
          </cell>
          <cell r="H104" t="str">
            <v>Чегодаева Полина</v>
          </cell>
          <cell r="I104">
            <v>2007</v>
          </cell>
          <cell r="J104">
            <v>2</v>
          </cell>
          <cell r="K104" t="str">
            <v>ж</v>
          </cell>
          <cell r="L104" t="str">
            <v>ЮД 14-15_3</v>
          </cell>
          <cell r="N104">
            <v>1</v>
          </cell>
          <cell r="Q104">
            <v>12</v>
          </cell>
          <cell r="R104">
            <v>2007</v>
          </cell>
          <cell r="S104" t="str">
            <v>ЮД 14-15_3ж</v>
          </cell>
          <cell r="U104">
            <v>250</v>
          </cell>
          <cell r="V104">
            <v>1</v>
          </cell>
        </row>
        <row r="105">
          <cell r="E105" t="str">
            <v>16.1</v>
          </cell>
          <cell r="F105">
            <v>1</v>
          </cell>
          <cell r="G105">
            <v>161</v>
          </cell>
          <cell r="H105" t="str">
            <v>Кувальд Дмитрий</v>
          </cell>
          <cell r="I105">
            <v>2006</v>
          </cell>
          <cell r="J105">
            <v>2</v>
          </cell>
          <cell r="K105" t="str">
            <v>м</v>
          </cell>
          <cell r="L105" t="str">
            <v>ЮД 14-15_3</v>
          </cell>
          <cell r="N105">
            <v>1</v>
          </cell>
          <cell r="O105" t="str">
            <v>м 1</v>
          </cell>
          <cell r="Q105">
            <v>12</v>
          </cell>
          <cell r="R105">
            <v>2006</v>
          </cell>
          <cell r="S105" t="str">
            <v>ЮД 14-15_3м</v>
          </cell>
          <cell r="U105">
            <v>500</v>
          </cell>
          <cell r="V105">
            <v>1</v>
          </cell>
        </row>
        <row r="106">
          <cell r="E106" t="str">
            <v>16.2</v>
          </cell>
          <cell r="F106">
            <v>2</v>
          </cell>
          <cell r="G106">
            <v>162</v>
          </cell>
          <cell r="H106" t="str">
            <v>Филюшкин Фёдор</v>
          </cell>
          <cell r="I106">
            <v>2004</v>
          </cell>
          <cell r="J106" t="str">
            <v>1ю</v>
          </cell>
          <cell r="K106" t="str">
            <v>м</v>
          </cell>
          <cell r="L106" t="str">
            <v>ЮД 16-18_3</v>
          </cell>
          <cell r="N106">
            <v>1</v>
          </cell>
          <cell r="O106" t="str">
            <v>м 1</v>
          </cell>
          <cell r="Q106">
            <v>4</v>
          </cell>
          <cell r="R106">
            <v>2004</v>
          </cell>
          <cell r="S106" t="str">
            <v>ЮД 16-18_3м</v>
          </cell>
          <cell r="U106">
            <v>500</v>
          </cell>
          <cell r="V106">
            <v>1</v>
          </cell>
        </row>
        <row r="107">
          <cell r="E107" t="str">
            <v>14.1</v>
          </cell>
          <cell r="F107">
            <v>1</v>
          </cell>
          <cell r="G107">
            <v>141</v>
          </cell>
          <cell r="H107" t="str">
            <v>Камалова Лада</v>
          </cell>
          <cell r="I107">
            <v>2005</v>
          </cell>
          <cell r="J107" t="str">
            <v>1ю</v>
          </cell>
          <cell r="K107" t="str">
            <v>ж</v>
          </cell>
          <cell r="L107" t="str">
            <v>ЮД 14-15_3</v>
          </cell>
          <cell r="M107" t="str">
            <v>ж</v>
          </cell>
          <cell r="N107">
            <v>1</v>
          </cell>
          <cell r="O107" t="str">
            <v>ж 1</v>
          </cell>
          <cell r="Q107">
            <v>4</v>
          </cell>
          <cell r="R107">
            <v>2005</v>
          </cell>
          <cell r="S107" t="str">
            <v>ЮД 14-15_3ж</v>
          </cell>
          <cell r="U107">
            <v>500</v>
          </cell>
          <cell r="V107">
            <v>1</v>
          </cell>
        </row>
        <row r="108">
          <cell r="E108" t="str">
            <v>14.2</v>
          </cell>
          <cell r="F108">
            <v>2</v>
          </cell>
          <cell r="G108">
            <v>142</v>
          </cell>
          <cell r="H108" t="str">
            <v>Слепенкова Мария</v>
          </cell>
          <cell r="I108">
            <v>2005</v>
          </cell>
          <cell r="J108" t="str">
            <v>1ю</v>
          </cell>
          <cell r="K108" t="str">
            <v>ж</v>
          </cell>
          <cell r="L108" t="str">
            <v>ЮД 14-15_3</v>
          </cell>
          <cell r="M108" t="str">
            <v>ж</v>
          </cell>
          <cell r="N108">
            <v>1</v>
          </cell>
          <cell r="O108" t="str">
            <v>ж 1</v>
          </cell>
          <cell r="Q108">
            <v>4</v>
          </cell>
          <cell r="R108">
            <v>2005</v>
          </cell>
          <cell r="S108" t="str">
            <v>ЮД 14-15_3ж</v>
          </cell>
          <cell r="U108">
            <v>500</v>
          </cell>
          <cell r="V108">
            <v>1</v>
          </cell>
        </row>
        <row r="109">
          <cell r="E109" t="str">
            <v>1.1</v>
          </cell>
          <cell r="F109">
            <v>1</v>
          </cell>
          <cell r="G109">
            <v>11</v>
          </cell>
          <cell r="H109" t="str">
            <v>Горбиков Вячеслав</v>
          </cell>
          <cell r="I109">
            <v>2004</v>
          </cell>
          <cell r="J109">
            <v>2</v>
          </cell>
          <cell r="K109" t="str">
            <v>м</v>
          </cell>
          <cell r="L109" t="str">
            <v>ЮД 16-18_3</v>
          </cell>
          <cell r="N109">
            <v>1</v>
          </cell>
          <cell r="O109" t="str">
            <v>м 1</v>
          </cell>
          <cell r="Q109">
            <v>12</v>
          </cell>
          <cell r="R109">
            <v>2004</v>
          </cell>
          <cell r="S109" t="str">
            <v>ЮД 16-18_3м</v>
          </cell>
          <cell r="U109">
            <v>500</v>
          </cell>
          <cell r="V109">
            <v>1</v>
          </cell>
        </row>
        <row r="110">
          <cell r="E110" t="str">
            <v>1.2</v>
          </cell>
          <cell r="F110">
            <v>2</v>
          </cell>
          <cell r="G110">
            <v>12</v>
          </cell>
          <cell r="H110" t="str">
            <v>Шульгин Артем</v>
          </cell>
          <cell r="I110">
            <v>2003</v>
          </cell>
          <cell r="J110">
            <v>2</v>
          </cell>
          <cell r="K110" t="str">
            <v>м</v>
          </cell>
          <cell r="L110" t="str">
            <v>ЮД 16-18_3</v>
          </cell>
          <cell r="N110">
            <v>1</v>
          </cell>
          <cell r="O110" t="str">
            <v>м 1</v>
          </cell>
          <cell r="Q110">
            <v>12</v>
          </cell>
          <cell r="R110">
            <v>2003</v>
          </cell>
          <cell r="S110" t="str">
            <v>ЮД 16-18_3м</v>
          </cell>
          <cell r="U110">
            <v>500</v>
          </cell>
          <cell r="V110">
            <v>1</v>
          </cell>
        </row>
        <row r="111">
          <cell r="E111" t="str">
            <v>1.3</v>
          </cell>
          <cell r="F111">
            <v>3</v>
          </cell>
          <cell r="G111">
            <v>13</v>
          </cell>
          <cell r="H111" t="str">
            <v>Ковков Владислав</v>
          </cell>
          <cell r="I111">
            <v>2004</v>
          </cell>
          <cell r="J111">
            <v>2</v>
          </cell>
          <cell r="K111" t="str">
            <v>м</v>
          </cell>
          <cell r="L111" t="str">
            <v>ЮД 16-18_3</v>
          </cell>
          <cell r="N111">
            <v>1</v>
          </cell>
          <cell r="O111" t="str">
            <v>м 2</v>
          </cell>
          <cell r="Q111">
            <v>12</v>
          </cell>
          <cell r="R111">
            <v>2004</v>
          </cell>
          <cell r="S111" t="str">
            <v>ЮД 16-18_3м</v>
          </cell>
          <cell r="U111">
            <v>500</v>
          </cell>
          <cell r="V111">
            <v>1</v>
          </cell>
        </row>
        <row r="112">
          <cell r="E112" t="str">
            <v>1.4</v>
          </cell>
          <cell r="F112">
            <v>4</v>
          </cell>
          <cell r="G112">
            <v>14</v>
          </cell>
          <cell r="H112" t="str">
            <v>Нетесов Илья</v>
          </cell>
          <cell r="I112">
            <v>2004</v>
          </cell>
          <cell r="J112">
            <v>2</v>
          </cell>
          <cell r="K112" t="str">
            <v>м</v>
          </cell>
          <cell r="L112" t="str">
            <v>ЮД 16-18_3</v>
          </cell>
          <cell r="N112">
            <v>1</v>
          </cell>
          <cell r="O112" t="str">
            <v>м 2</v>
          </cell>
          <cell r="Q112">
            <v>12</v>
          </cell>
          <cell r="R112">
            <v>2004</v>
          </cell>
          <cell r="S112" t="str">
            <v>ЮД 16-18_3м</v>
          </cell>
          <cell r="U112">
            <v>500</v>
          </cell>
          <cell r="V112">
            <v>1</v>
          </cell>
        </row>
        <row r="113">
          <cell r="E113" t="str">
            <v>1.5</v>
          </cell>
          <cell r="F113">
            <v>5</v>
          </cell>
          <cell r="G113">
            <v>15</v>
          </cell>
          <cell r="H113" t="str">
            <v>Волнухин Михаил</v>
          </cell>
          <cell r="I113">
            <v>2003</v>
          </cell>
          <cell r="J113">
            <v>2</v>
          </cell>
          <cell r="K113" t="str">
            <v>м</v>
          </cell>
          <cell r="L113" t="str">
            <v>ЮД 16-18_3</v>
          </cell>
          <cell r="N113">
            <v>1</v>
          </cell>
          <cell r="Q113">
            <v>12</v>
          </cell>
          <cell r="R113">
            <v>2003</v>
          </cell>
          <cell r="S113" t="str">
            <v>ЮД 16-18_3м</v>
          </cell>
          <cell r="U113">
            <v>250</v>
          </cell>
          <cell r="V113">
            <v>1</v>
          </cell>
        </row>
        <row r="114">
          <cell r="E114" t="str">
            <v>21.2</v>
          </cell>
          <cell r="F114">
            <v>2</v>
          </cell>
          <cell r="G114">
            <v>212</v>
          </cell>
          <cell r="H114" t="str">
            <v>Красова Кристина</v>
          </cell>
          <cell r="I114">
            <v>2006</v>
          </cell>
          <cell r="J114" t="str">
            <v>1ю</v>
          </cell>
          <cell r="K114" t="str">
            <v>ж</v>
          </cell>
          <cell r="L114" t="str">
            <v>ЮД 14-15_3</v>
          </cell>
          <cell r="N114">
            <v>1</v>
          </cell>
          <cell r="O114" t="str">
            <v>ж 1</v>
          </cell>
          <cell r="Q114">
            <v>4</v>
          </cell>
          <cell r="R114">
            <v>2006</v>
          </cell>
          <cell r="S114" t="str">
            <v>ЮД 14-15_3ж</v>
          </cell>
          <cell r="U114">
            <v>500</v>
          </cell>
          <cell r="V114">
            <v>1</v>
          </cell>
        </row>
        <row r="115">
          <cell r="E115" t="str">
            <v>21.7</v>
          </cell>
          <cell r="F115">
            <v>7</v>
          </cell>
          <cell r="G115">
            <v>217</v>
          </cell>
          <cell r="H115" t="str">
            <v>Любавина Полина</v>
          </cell>
          <cell r="I115">
            <v>2006</v>
          </cell>
          <cell r="J115">
            <v>2</v>
          </cell>
          <cell r="K115" t="str">
            <v>ж</v>
          </cell>
          <cell r="L115" t="str">
            <v>ЮД 14-15_3</v>
          </cell>
          <cell r="N115">
            <v>1</v>
          </cell>
          <cell r="O115" t="str">
            <v>ж 1</v>
          </cell>
          <cell r="Q115">
            <v>12</v>
          </cell>
          <cell r="R115">
            <v>2006</v>
          </cell>
          <cell r="S115" t="str">
            <v>ЮД 14-15_3ж</v>
          </cell>
          <cell r="U115">
            <v>500</v>
          </cell>
          <cell r="V115">
            <v>1</v>
          </cell>
        </row>
        <row r="116">
          <cell r="E116" t="str">
            <v>21.3</v>
          </cell>
          <cell r="F116">
            <v>3</v>
          </cell>
          <cell r="G116">
            <v>213</v>
          </cell>
          <cell r="H116" t="str">
            <v>Скрыгловецкий Роман</v>
          </cell>
          <cell r="I116">
            <v>2006</v>
          </cell>
          <cell r="J116">
            <v>2</v>
          </cell>
          <cell r="K116" t="str">
            <v>м</v>
          </cell>
          <cell r="L116" t="str">
            <v>ЮД 14-15_3</v>
          </cell>
          <cell r="N116">
            <v>1</v>
          </cell>
          <cell r="O116" t="str">
            <v>м 2</v>
          </cell>
          <cell r="Q116">
            <v>12</v>
          </cell>
          <cell r="R116">
            <v>2006</v>
          </cell>
          <cell r="S116" t="str">
            <v>ЮД 14-15_3м</v>
          </cell>
          <cell r="U116">
            <v>500</v>
          </cell>
          <cell r="V116">
            <v>1</v>
          </cell>
        </row>
        <row r="117">
          <cell r="E117" t="str">
            <v>21.4</v>
          </cell>
          <cell r="F117">
            <v>4</v>
          </cell>
          <cell r="G117">
            <v>214</v>
          </cell>
          <cell r="H117" t="str">
            <v>Кузнецов Кирилл</v>
          </cell>
          <cell r="I117">
            <v>2006</v>
          </cell>
          <cell r="J117">
            <v>2</v>
          </cell>
          <cell r="K117" t="str">
            <v>м</v>
          </cell>
          <cell r="L117" t="str">
            <v>ЮД 14-15_3</v>
          </cell>
          <cell r="N117">
            <v>1</v>
          </cell>
          <cell r="O117" t="str">
            <v>м 2</v>
          </cell>
          <cell r="Q117">
            <v>12</v>
          </cell>
          <cell r="R117">
            <v>2006</v>
          </cell>
          <cell r="S117" t="str">
            <v>ЮД 14-15_3м</v>
          </cell>
          <cell r="U117">
            <v>500</v>
          </cell>
          <cell r="V117">
            <v>1</v>
          </cell>
        </row>
        <row r="118">
          <cell r="E118" t="str">
            <v>21.5</v>
          </cell>
          <cell r="F118">
            <v>5</v>
          </cell>
          <cell r="G118">
            <v>215</v>
          </cell>
          <cell r="H118" t="str">
            <v>Серов Николай</v>
          </cell>
          <cell r="I118">
            <v>2005</v>
          </cell>
          <cell r="J118">
            <v>2</v>
          </cell>
          <cell r="K118" t="str">
            <v>м</v>
          </cell>
          <cell r="L118" t="str">
            <v>ЮД 14-15_3</v>
          </cell>
          <cell r="N118">
            <v>1</v>
          </cell>
          <cell r="O118" t="str">
            <v>м 3</v>
          </cell>
          <cell r="Q118">
            <v>12</v>
          </cell>
          <cell r="R118">
            <v>2005</v>
          </cell>
          <cell r="S118" t="str">
            <v>ЮД 14-15_3м</v>
          </cell>
          <cell r="U118">
            <v>500</v>
          </cell>
          <cell r="V118">
            <v>1</v>
          </cell>
        </row>
        <row r="119">
          <cell r="E119" t="str">
            <v>21.6</v>
          </cell>
          <cell r="F119">
            <v>6</v>
          </cell>
          <cell r="G119">
            <v>216</v>
          </cell>
          <cell r="H119" t="str">
            <v>Выборнов Дмитрий</v>
          </cell>
          <cell r="I119">
            <v>2005</v>
          </cell>
          <cell r="J119" t="str">
            <v>1ю</v>
          </cell>
          <cell r="K119" t="str">
            <v>м</v>
          </cell>
          <cell r="L119" t="str">
            <v>ЮД 14-15_3</v>
          </cell>
          <cell r="N119">
            <v>1</v>
          </cell>
          <cell r="O119" t="str">
            <v>м 3</v>
          </cell>
          <cell r="Q119">
            <v>4</v>
          </cell>
          <cell r="R119">
            <v>2005</v>
          </cell>
          <cell r="S119" t="str">
            <v>ЮД 14-15_3м</v>
          </cell>
          <cell r="U119">
            <v>500</v>
          </cell>
          <cell r="V119">
            <v>1</v>
          </cell>
        </row>
        <row r="120">
          <cell r="E120" t="str">
            <v>10.1</v>
          </cell>
          <cell r="F120">
            <v>1</v>
          </cell>
          <cell r="G120">
            <v>101</v>
          </cell>
          <cell r="H120" t="str">
            <v>Шальнова Анастасия</v>
          </cell>
          <cell r="I120">
            <v>2004</v>
          </cell>
          <cell r="J120">
            <v>1</v>
          </cell>
          <cell r="K120" t="str">
            <v>ж</v>
          </cell>
          <cell r="L120" t="str">
            <v>ЮД 16-18_3</v>
          </cell>
          <cell r="N120">
            <v>1</v>
          </cell>
          <cell r="Q120">
            <v>40</v>
          </cell>
          <cell r="R120">
            <v>2004</v>
          </cell>
          <cell r="S120" t="str">
            <v>ЮД 16-18_3ж</v>
          </cell>
          <cell r="U120">
            <v>250</v>
          </cell>
          <cell r="V120">
            <v>1</v>
          </cell>
        </row>
        <row r="121">
          <cell r="E121" t="str">
            <v>10.2</v>
          </cell>
          <cell r="F121">
            <v>2</v>
          </cell>
          <cell r="G121">
            <v>102</v>
          </cell>
          <cell r="H121" t="str">
            <v>Орехов Антон</v>
          </cell>
          <cell r="I121">
            <v>2004</v>
          </cell>
          <cell r="J121">
            <v>2</v>
          </cell>
          <cell r="K121" t="str">
            <v>м</v>
          </cell>
          <cell r="L121" t="str">
            <v>ЮД 16-18_3</v>
          </cell>
          <cell r="N121">
            <v>1</v>
          </cell>
          <cell r="Q121">
            <v>12</v>
          </cell>
          <cell r="R121">
            <v>2004</v>
          </cell>
          <cell r="S121" t="str">
            <v>ЮД 16-18_3м</v>
          </cell>
          <cell r="U121">
            <v>250</v>
          </cell>
          <cell r="V121">
            <v>1</v>
          </cell>
        </row>
        <row r="122">
          <cell r="E122" t="str">
            <v>10.3</v>
          </cell>
          <cell r="F122">
            <v>3</v>
          </cell>
          <cell r="G122">
            <v>103</v>
          </cell>
          <cell r="H122" t="str">
            <v>Ковальков Михаил</v>
          </cell>
          <cell r="I122">
            <v>2003</v>
          </cell>
          <cell r="J122">
            <v>2</v>
          </cell>
          <cell r="K122" t="str">
            <v>м</v>
          </cell>
          <cell r="L122" t="str">
            <v>ЮД 16-18_3</v>
          </cell>
          <cell r="N122">
            <v>1</v>
          </cell>
          <cell r="Q122">
            <v>12</v>
          </cell>
          <cell r="R122">
            <v>2003</v>
          </cell>
          <cell r="S122" t="str">
            <v>ЮД 16-18_3м</v>
          </cell>
          <cell r="U122">
            <v>250</v>
          </cell>
          <cell r="V122">
            <v>1</v>
          </cell>
        </row>
        <row r="123">
          <cell r="E123" t="str">
            <v>10.4</v>
          </cell>
          <cell r="F123">
            <v>4</v>
          </cell>
          <cell r="G123">
            <v>104</v>
          </cell>
          <cell r="H123" t="str">
            <v>Пихтин Егор</v>
          </cell>
          <cell r="I123">
            <v>2006</v>
          </cell>
          <cell r="J123" t="str">
            <v>1ю</v>
          </cell>
          <cell r="K123" t="str">
            <v>м</v>
          </cell>
          <cell r="L123" t="str">
            <v>ЮД 14-15_3</v>
          </cell>
          <cell r="N123">
            <v>1</v>
          </cell>
          <cell r="Q123">
            <v>4</v>
          </cell>
          <cell r="R123">
            <v>2006</v>
          </cell>
          <cell r="S123" t="str">
            <v>ЮД 14-15_3м</v>
          </cell>
          <cell r="U123">
            <v>250</v>
          </cell>
          <cell r="V123">
            <v>1</v>
          </cell>
        </row>
        <row r="124">
          <cell r="E124" t="str">
            <v>10.5</v>
          </cell>
          <cell r="F124">
            <v>5</v>
          </cell>
          <cell r="G124">
            <v>105</v>
          </cell>
          <cell r="H124" t="str">
            <v>Гарунов Никита</v>
          </cell>
          <cell r="I124">
            <v>2005</v>
          </cell>
          <cell r="J124">
            <v>2</v>
          </cell>
          <cell r="K124" t="str">
            <v>м</v>
          </cell>
          <cell r="L124" t="str">
            <v>ЮД 14-15_3</v>
          </cell>
          <cell r="N124">
            <v>1</v>
          </cell>
          <cell r="Q124">
            <v>12</v>
          </cell>
          <cell r="R124">
            <v>2005</v>
          </cell>
          <cell r="S124" t="str">
            <v>ЮД 14-15_3м</v>
          </cell>
          <cell r="U124">
            <v>250</v>
          </cell>
          <cell r="V124">
            <v>1</v>
          </cell>
        </row>
        <row r="125">
          <cell r="E125" t="str">
            <v>17.3</v>
          </cell>
          <cell r="F125">
            <v>3</v>
          </cell>
          <cell r="G125">
            <v>173</v>
          </cell>
          <cell r="H125" t="str">
            <v>Александрович Диана</v>
          </cell>
          <cell r="I125">
            <v>2002</v>
          </cell>
          <cell r="J125">
            <v>1</v>
          </cell>
          <cell r="K125" t="str">
            <v>ж</v>
          </cell>
          <cell r="L125" t="str">
            <v>ЮД 16-18_3</v>
          </cell>
          <cell r="N125">
            <v>1</v>
          </cell>
          <cell r="O125" t="str">
            <v>ж 2</v>
          </cell>
          <cell r="Q125">
            <v>40</v>
          </cell>
          <cell r="R125">
            <v>2002</v>
          </cell>
          <cell r="S125" t="str">
            <v>ЮД 16-18_3ж</v>
          </cell>
          <cell r="U125">
            <v>500</v>
          </cell>
          <cell r="V125">
            <v>1</v>
          </cell>
        </row>
        <row r="126">
          <cell r="E126" t="str">
            <v>17.4</v>
          </cell>
          <cell r="F126">
            <v>4</v>
          </cell>
          <cell r="G126">
            <v>174</v>
          </cell>
          <cell r="H126" t="str">
            <v>Сычева Дарья</v>
          </cell>
          <cell r="I126">
            <v>2002</v>
          </cell>
          <cell r="J126">
            <v>1</v>
          </cell>
          <cell r="K126" t="str">
            <v>ж</v>
          </cell>
          <cell r="L126" t="str">
            <v>ЮД 16-18_3</v>
          </cell>
          <cell r="N126">
            <v>1</v>
          </cell>
          <cell r="O126" t="str">
            <v>ж 2</v>
          </cell>
          <cell r="Q126">
            <v>40</v>
          </cell>
          <cell r="R126">
            <v>2002</v>
          </cell>
          <cell r="S126" t="str">
            <v>ЮД 16-18_3ж</v>
          </cell>
          <cell r="U126">
            <v>500</v>
          </cell>
          <cell r="V126">
            <v>1</v>
          </cell>
        </row>
        <row r="127">
          <cell r="E127" t="str">
            <v>17.1</v>
          </cell>
          <cell r="F127">
            <v>1</v>
          </cell>
          <cell r="G127">
            <v>171</v>
          </cell>
          <cell r="H127" t="str">
            <v>Опутников Алексей</v>
          </cell>
          <cell r="I127">
            <v>2004</v>
          </cell>
          <cell r="J127">
            <v>2</v>
          </cell>
          <cell r="K127" t="str">
            <v>м</v>
          </cell>
          <cell r="L127" t="str">
            <v>ЮД 16-18_3</v>
          </cell>
          <cell r="N127">
            <v>1</v>
          </cell>
          <cell r="O127" t="str">
            <v>м 1</v>
          </cell>
          <cell r="Q127">
            <v>12</v>
          </cell>
          <cell r="R127">
            <v>2004</v>
          </cell>
          <cell r="S127" t="str">
            <v>ЮД 16-18_3м</v>
          </cell>
          <cell r="U127">
            <v>500</v>
          </cell>
          <cell r="V127">
            <v>1</v>
          </cell>
        </row>
        <row r="128">
          <cell r="E128" t="str">
            <v>17.2</v>
          </cell>
          <cell r="F128">
            <v>2</v>
          </cell>
          <cell r="G128">
            <v>172</v>
          </cell>
          <cell r="H128" t="str">
            <v>Леонов Максим</v>
          </cell>
          <cell r="I128">
            <v>2003</v>
          </cell>
          <cell r="J128">
            <v>1</v>
          </cell>
          <cell r="K128" t="str">
            <v>м</v>
          </cell>
          <cell r="L128" t="str">
            <v>ЮД 16-18_3</v>
          </cell>
          <cell r="N128">
            <v>1</v>
          </cell>
          <cell r="O128" t="str">
            <v>м 1</v>
          </cell>
          <cell r="Q128">
            <v>40</v>
          </cell>
          <cell r="R128">
            <v>2003</v>
          </cell>
          <cell r="S128" t="str">
            <v>ЮД 16-18_3м</v>
          </cell>
          <cell r="U128">
            <v>500</v>
          </cell>
          <cell r="V128">
            <v>1</v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43862.534035185185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43862.534035185185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43862.534035185185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Министерство спорта Российской Федерации
Федерация спортивного туризма России
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Чемпионат Северо-Западного федерального округа по спортивному туризму
на пешеходных дистанциях (в закрытых помещениях)
Первенство Северо-Западного федерального округа по спортивному туризму
на пешеходных дистанциях (в закрытых помещениях)</v>
          </cell>
        </row>
        <row r="27">
          <cell r="C27" t="str">
            <v>01 - 02 февраля 2020 года</v>
          </cell>
        </row>
        <row r="28">
          <cell r="C28" t="str">
            <v>Санкт-Петербург, ул. Жени Егоровой,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А.В. Белякова,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 refreshError="1"/>
      <sheetData sheetId="2" refreshError="1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34_35</v>
          </cell>
          <cell r="D2" t="str">
            <v>Сборная Вологодской области</v>
          </cell>
          <cell r="E2" t="str">
            <v>Вологодская область</v>
          </cell>
          <cell r="F2" t="str">
            <v>Григорьева Кира(1),
Дементьева Валерия(1)</v>
          </cell>
          <cell r="G2" t="str">
            <v>ж</v>
          </cell>
          <cell r="H2" t="str">
            <v>ЮЮ 16-21_4</v>
          </cell>
          <cell r="J2">
            <v>80</v>
          </cell>
          <cell r="K2">
            <v>1</v>
          </cell>
        </row>
        <row r="3">
          <cell r="C3" t="str">
            <v>21_26</v>
          </cell>
          <cell r="D3" t="str">
            <v>Сборная Вологодской области</v>
          </cell>
          <cell r="E3" t="str">
            <v>Вологодская область</v>
          </cell>
          <cell r="F3" t="str">
            <v>Ерёменко Аркадий(КМС),
Cтручков Даниил(2)</v>
          </cell>
          <cell r="G3" t="str">
            <v>м</v>
          </cell>
          <cell r="H3" t="str">
            <v>ЮЮ 16-21_4</v>
          </cell>
          <cell r="J3">
            <v>132</v>
          </cell>
          <cell r="K3">
            <v>1</v>
          </cell>
        </row>
        <row r="4">
          <cell r="C4" t="str">
            <v>25_29</v>
          </cell>
          <cell r="D4" t="str">
            <v>Сборная Вологодской области</v>
          </cell>
          <cell r="E4" t="str">
            <v>Вологодская область</v>
          </cell>
          <cell r="F4" t="str">
            <v>Миронов Дмитрий(2),
Чехин Дмитрий(2)</v>
          </cell>
          <cell r="G4" t="str">
            <v>м</v>
          </cell>
          <cell r="H4" t="str">
            <v>ЮЮ 16-21_4</v>
          </cell>
          <cell r="J4">
            <v>24</v>
          </cell>
          <cell r="K4">
            <v>2</v>
          </cell>
        </row>
        <row r="5">
          <cell r="C5" t="str">
            <v>131_132_171_174</v>
          </cell>
          <cell r="D5" t="str">
            <v>Сборная г.Санкт-Петербург</v>
          </cell>
          <cell r="E5" t="str">
            <v>Санкт-Петербург</v>
          </cell>
          <cell r="F5" t="str">
            <v>Смирнова Анжелика(КМС),
Кондратьева Алина(КМС),
Смирнова Анжелика(КМС),
Волнухина Вера(МС)</v>
          </cell>
          <cell r="G5" t="str">
            <v>ж</v>
          </cell>
          <cell r="H5" t="str">
            <v>МЖ_4</v>
          </cell>
          <cell r="J5">
            <v>380</v>
          </cell>
          <cell r="K5">
            <v>1</v>
          </cell>
        </row>
        <row r="6">
          <cell r="C6" t="str">
            <v>133_134_172_173</v>
          </cell>
          <cell r="D6" t="str">
            <v>Сборная г.Санкт-Петербург</v>
          </cell>
          <cell r="E6" t="str">
            <v>Санкт-Петербург</v>
          </cell>
          <cell r="F6" t="str">
            <v>Магомедгаджиева Эльмира(1),
Кушигина Анастасия(1),
Кондратьева Алина(КМС),
Петрова Любовь(КМС)</v>
          </cell>
          <cell r="G6" t="str">
            <v>ж</v>
          </cell>
          <cell r="H6" t="str">
            <v>МЖ_4</v>
          </cell>
          <cell r="J6">
            <v>160</v>
          </cell>
          <cell r="K6">
            <v>2</v>
          </cell>
        </row>
        <row r="7">
          <cell r="C7" t="str">
            <v>137_138_167_168</v>
          </cell>
          <cell r="D7" t="str">
            <v>Сборная г.Санкт-Петербург</v>
          </cell>
          <cell r="E7" t="str">
            <v>Санкт-Петербург</v>
          </cell>
          <cell r="F7" t="str">
            <v>Гоголева Любовь(1),
Белан Елизавета(КМС),
Комкова Надежда(КМС),
Кузнецова Екатерина(КМС)</v>
          </cell>
          <cell r="G7" t="str">
            <v>ж</v>
          </cell>
          <cell r="H7" t="str">
            <v>МЖ_4</v>
          </cell>
          <cell r="J7">
            <v>200</v>
          </cell>
          <cell r="K7">
            <v>3</v>
          </cell>
        </row>
        <row r="8">
          <cell r="C8" t="str">
            <v>139_140_169_170</v>
          </cell>
          <cell r="D8" t="str">
            <v>Сборная г.Санкт-Петербург</v>
          </cell>
          <cell r="E8" t="str">
            <v>Санкт-Петербург</v>
          </cell>
          <cell r="F8" t="str">
            <v>Гадасик Нелли(КМС),
Межевич Анастасия(КМС),
Медведева Любовь(КМС),
Сухарева Олеся(1)</v>
          </cell>
          <cell r="G8" t="str">
            <v>ж</v>
          </cell>
          <cell r="H8" t="str">
            <v>МЖ_4</v>
          </cell>
          <cell r="J8">
            <v>200</v>
          </cell>
          <cell r="K8">
            <v>4</v>
          </cell>
        </row>
        <row r="9">
          <cell r="C9" t="str">
            <v>127_128_179_180</v>
          </cell>
          <cell r="D9" t="str">
            <v>Сборная г.Санкт-Петербург</v>
          </cell>
          <cell r="E9" t="str">
            <v>Санкт-Петербург</v>
          </cell>
          <cell r="F9" t="str">
            <v>Комкова Надежда(КМС),
Кузнецова Екатерина(КМС),
Гадасик Нелли(КМС),
Межевич Анастасия(КМС)</v>
          </cell>
          <cell r="G9" t="str">
            <v>ж</v>
          </cell>
          <cell r="H9" t="str">
            <v>МЖ_4</v>
          </cell>
          <cell r="J9">
            <v>240</v>
          </cell>
          <cell r="K9">
            <v>5</v>
          </cell>
        </row>
        <row r="10">
          <cell r="C10" t="str">
            <v>129_130_175_176</v>
          </cell>
          <cell r="D10" t="str">
            <v>Сборная г.Санкт-Петербург</v>
          </cell>
          <cell r="E10" t="str">
            <v>Санкт-Петербург</v>
          </cell>
          <cell r="F10" t="str">
            <v>Медведева Любовь(КМС),
Сухарева Олеся(1),
Чернова Мария(КМС),
Морозова Екатерина(КМС)</v>
          </cell>
          <cell r="G10" t="str">
            <v>ж</v>
          </cell>
          <cell r="H10" t="str">
            <v>МЖ_4</v>
          </cell>
          <cell r="J10">
            <v>200</v>
          </cell>
          <cell r="K10">
            <v>6</v>
          </cell>
        </row>
        <row r="11">
          <cell r="C11" t="str">
            <v>177_178</v>
          </cell>
          <cell r="D11" t="str">
            <v>Сборная г.Санкт-Петербург</v>
          </cell>
          <cell r="E11" t="str">
            <v>Санкт-Петербург</v>
          </cell>
          <cell r="F11" t="str">
            <v>Гоголева Любовь(1),
Белан Елизавета(КМС)</v>
          </cell>
          <cell r="G11" t="str">
            <v>ж</v>
          </cell>
          <cell r="H11" t="str">
            <v>МЖ_4</v>
          </cell>
          <cell r="J11">
            <v>160</v>
          </cell>
          <cell r="K11">
            <v>7</v>
          </cell>
        </row>
        <row r="12">
          <cell r="C12" t="str">
            <v>111_114_151_159</v>
          </cell>
          <cell r="D12" t="str">
            <v>Сборная г.Санкт-Петербург</v>
          </cell>
          <cell r="E12" t="str">
            <v>Санкт-Петербург</v>
          </cell>
          <cell r="F12" t="str">
            <v>Киль Олег(КМС),
Бахтияров Руслан(КМС),
Киль Олег(КМС),
Андреев Андрей(МС)</v>
          </cell>
          <cell r="G12" t="str">
            <v>м</v>
          </cell>
          <cell r="H12" t="str">
            <v>МЖ_4</v>
          </cell>
          <cell r="J12">
            <v>380</v>
          </cell>
          <cell r="K12">
            <v>1</v>
          </cell>
        </row>
        <row r="13">
          <cell r="C13" t="str">
            <v>115_116_165_166</v>
          </cell>
          <cell r="D13" t="str">
            <v>Сборная г.Санкт-Петербург</v>
          </cell>
          <cell r="E13" t="str">
            <v>Санкт-Петербург</v>
          </cell>
          <cell r="F13" t="str">
            <v>Потовой Андрей(КМС),
Куколкин Артем(КМС),
Маркевич Сергей(1),
Струков Павел(КМС)</v>
          </cell>
          <cell r="G13" t="str">
            <v>м</v>
          </cell>
          <cell r="H13" t="str">
            <v>МЖ_4</v>
          </cell>
          <cell r="J13">
            <v>200</v>
          </cell>
          <cell r="K13">
            <v>2</v>
          </cell>
        </row>
        <row r="14">
          <cell r="C14" t="str">
            <v>123_124_155_156</v>
          </cell>
          <cell r="D14" t="str">
            <v>Сборная г.Санкт-Петербург</v>
          </cell>
          <cell r="E14" t="str">
            <v>Санкт-Петербург</v>
          </cell>
          <cell r="F14" t="str">
            <v>Санников Илья(1),
Савельев Эдуард(1),
Потовой Андрей(КМС),
Куколкин Артем(КМС)</v>
          </cell>
          <cell r="G14" t="str">
            <v>м</v>
          </cell>
          <cell r="H14" t="str">
            <v>МЖ_4</v>
          </cell>
          <cell r="J14">
            <v>160</v>
          </cell>
          <cell r="K14">
            <v>3</v>
          </cell>
        </row>
        <row r="15">
          <cell r="C15" t="str">
            <v>117_118_157_158</v>
          </cell>
          <cell r="D15" t="str">
            <v>Сборная г.Санкт-Петербург</v>
          </cell>
          <cell r="E15" t="str">
            <v>Санкт-Петербург</v>
          </cell>
          <cell r="F15" t="str">
            <v>Федоров Андрей(1),
Лукин Максим(КМС),
Федоров Андрей(1),
Лукин Максим(КМС)</v>
          </cell>
          <cell r="G15" t="str">
            <v>м</v>
          </cell>
          <cell r="H15" t="str">
            <v>МЖ_4</v>
          </cell>
          <cell r="J15">
            <v>160</v>
          </cell>
          <cell r="K15">
            <v>4</v>
          </cell>
        </row>
        <row r="16">
          <cell r="C16" t="str">
            <v>119_125_154_162</v>
          </cell>
          <cell r="D16" t="str">
            <v>Сборная г.Санкт-Петербург</v>
          </cell>
          <cell r="E16" t="str">
            <v>Санкт-Петербург</v>
          </cell>
          <cell r="F16" t="str">
            <v>Бризганов Вячеслав(1),
Маркевич Сергей(1),
Бахтияров Руслан(КМС),
Горев Даниил(КМС)</v>
          </cell>
          <cell r="G16" t="str">
            <v>м</v>
          </cell>
          <cell r="H16" t="str">
            <v>МЖ_4</v>
          </cell>
          <cell r="J16">
            <v>160</v>
          </cell>
          <cell r="K16">
            <v>5</v>
          </cell>
        </row>
        <row r="17">
          <cell r="C17" t="str">
            <v>163_164</v>
          </cell>
          <cell r="D17" t="str">
            <v>Сборная г.Санкт-Петербург</v>
          </cell>
          <cell r="E17" t="str">
            <v>Санкт-Петербург</v>
          </cell>
          <cell r="F17" t="str">
            <v>Санников Илья(1),
Савельев Эдуард(1)</v>
          </cell>
          <cell r="G17" t="str">
            <v>м</v>
          </cell>
          <cell r="H17" t="str">
            <v>МЖ_4</v>
          </cell>
          <cell r="J17">
            <v>80</v>
          </cell>
          <cell r="K17">
            <v>6</v>
          </cell>
        </row>
        <row r="18">
          <cell r="C18" t="str">
            <v>71_72</v>
          </cell>
          <cell r="D18" t="str">
            <v>Сборная Ленинградской области</v>
          </cell>
          <cell r="E18" t="str">
            <v>Ленинградская область</v>
          </cell>
          <cell r="F18" t="str">
            <v>Гаевая Елизавета(1),
Кузьмина Полина(1)</v>
          </cell>
          <cell r="G18" t="str">
            <v>ж</v>
          </cell>
          <cell r="H18" t="str">
            <v>ЮЮ 16-21_4</v>
          </cell>
          <cell r="J18">
            <v>80</v>
          </cell>
          <cell r="K18">
            <v>1</v>
          </cell>
        </row>
        <row r="19">
          <cell r="C19" t="str">
            <v>73_75</v>
          </cell>
          <cell r="D19" t="str">
            <v>Сборная Ленинградской области</v>
          </cell>
          <cell r="E19" t="str">
            <v>Ленинградская область</v>
          </cell>
          <cell r="F19" t="str">
            <v>Андреева Юлия(1),
Бондарева Олеся(2)</v>
          </cell>
          <cell r="G19" t="str">
            <v>ж</v>
          </cell>
          <cell r="H19" t="str">
            <v>ЮЮ 16-21_4</v>
          </cell>
          <cell r="J19">
            <v>52</v>
          </cell>
          <cell r="K19">
            <v>2</v>
          </cell>
        </row>
        <row r="20">
          <cell r="C20" t="str">
            <v>77_78</v>
          </cell>
          <cell r="D20" t="str">
            <v>Сборная Ленинградской области</v>
          </cell>
          <cell r="E20" t="str">
            <v>Ленинградская область</v>
          </cell>
          <cell r="F20" t="str">
            <v>Косухин Алексей(1),
Ткаченко Яков(1)</v>
          </cell>
          <cell r="G20" t="str">
            <v>м</v>
          </cell>
          <cell r="H20" t="str">
            <v>ЮЮ 16-21_4</v>
          </cell>
          <cell r="J20">
            <v>80</v>
          </cell>
          <cell r="K20">
            <v>3</v>
          </cell>
        </row>
        <row r="21">
          <cell r="C21" t="str">
            <v>61_63</v>
          </cell>
          <cell r="D21" t="str">
            <v>Сборная Республики Карелия</v>
          </cell>
          <cell r="E21" t="str">
            <v>Республика Карелия</v>
          </cell>
          <cell r="F21" t="str">
            <v>Красный Иван(2),
Сафонов Артем(2)</v>
          </cell>
          <cell r="G21" t="str">
            <v>м</v>
          </cell>
          <cell r="H21" t="str">
            <v>МЖ_4</v>
          </cell>
          <cell r="J21">
            <v>24</v>
          </cell>
          <cell r="K21">
            <v>1</v>
          </cell>
        </row>
        <row r="22">
          <cell r="C22" t="str">
            <v>62_64</v>
          </cell>
          <cell r="D22" t="str">
            <v>Сборная Республики Карелия</v>
          </cell>
          <cell r="E22" t="str">
            <v>Республика Карелия</v>
          </cell>
          <cell r="F22" t="str">
            <v>Фоминский Антон(2),
Фоминский Владислав(МС)</v>
          </cell>
          <cell r="G22" t="str">
            <v>м</v>
          </cell>
          <cell r="H22" t="str">
            <v>МЖ_4</v>
          </cell>
          <cell r="J22">
            <v>412</v>
          </cell>
          <cell r="K22">
            <v>2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106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Горбиков Вячеслав</v>
          </cell>
          <cell r="I2">
            <v>2004</v>
          </cell>
          <cell r="J2">
            <v>2</v>
          </cell>
          <cell r="K2" t="str">
            <v>м</v>
          </cell>
          <cell r="L2" t="str">
            <v>ЮЮ 16-21_4</v>
          </cell>
          <cell r="N2">
            <v>1</v>
          </cell>
          <cell r="Q2">
            <v>12</v>
          </cell>
          <cell r="R2">
            <v>2004</v>
          </cell>
          <cell r="S2" t="str">
            <v>ЮЮ 16-21_4м</v>
          </cell>
          <cell r="U2">
            <v>250</v>
          </cell>
          <cell r="V2">
            <v>1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Ковков Владислав</v>
          </cell>
          <cell r="I3">
            <v>2004</v>
          </cell>
          <cell r="J3">
            <v>2</v>
          </cell>
          <cell r="K3" t="str">
            <v>м</v>
          </cell>
          <cell r="L3" t="str">
            <v>ЮЮ 16-21_4</v>
          </cell>
          <cell r="N3">
            <v>1</v>
          </cell>
          <cell r="Q3">
            <v>12</v>
          </cell>
          <cell r="R3">
            <v>2004</v>
          </cell>
          <cell r="S3" t="str">
            <v>ЮЮ 16-21_4м</v>
          </cell>
          <cell r="U3">
            <v>250</v>
          </cell>
          <cell r="V3">
            <v>1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Нетесов Илья</v>
          </cell>
          <cell r="I4">
            <v>2004</v>
          </cell>
          <cell r="J4">
            <v>2</v>
          </cell>
          <cell r="K4" t="str">
            <v>м</v>
          </cell>
          <cell r="L4" t="str">
            <v>ЮЮ 16-21_4</v>
          </cell>
          <cell r="N4">
            <v>1</v>
          </cell>
          <cell r="Q4">
            <v>12</v>
          </cell>
          <cell r="R4">
            <v>2004</v>
          </cell>
          <cell r="S4" t="str">
            <v>ЮЮ 16-21_4м</v>
          </cell>
          <cell r="U4">
            <v>250</v>
          </cell>
          <cell r="V4">
            <v>1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Шульгин Артем</v>
          </cell>
          <cell r="I5">
            <v>2003</v>
          </cell>
          <cell r="J5">
            <v>2</v>
          </cell>
          <cell r="K5" t="str">
            <v>м</v>
          </cell>
          <cell r="L5" t="str">
            <v>ЮЮ 16-21_4</v>
          </cell>
          <cell r="N5">
            <v>1</v>
          </cell>
          <cell r="Q5">
            <v>12</v>
          </cell>
          <cell r="R5">
            <v>2003</v>
          </cell>
          <cell r="S5" t="str">
            <v>ЮЮ 16-21_4м</v>
          </cell>
          <cell r="U5">
            <v>250</v>
          </cell>
          <cell r="V5">
            <v>1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Волнухин Михаил</v>
          </cell>
          <cell r="I6">
            <v>2003</v>
          </cell>
          <cell r="J6">
            <v>2</v>
          </cell>
          <cell r="K6" t="str">
            <v>м</v>
          </cell>
          <cell r="L6" t="str">
            <v>ЮЮ 16-21_4</v>
          </cell>
          <cell r="N6">
            <v>1</v>
          </cell>
          <cell r="Q6">
            <v>12</v>
          </cell>
          <cell r="R6">
            <v>2003</v>
          </cell>
          <cell r="S6" t="str">
            <v>ЮЮ 16-21_4м</v>
          </cell>
          <cell r="U6">
            <v>250</v>
          </cell>
          <cell r="V6">
            <v>1</v>
          </cell>
        </row>
        <row r="7">
          <cell r="E7" t="str">
            <v>2.14</v>
          </cell>
          <cell r="F7">
            <v>14</v>
          </cell>
          <cell r="G7">
            <v>34</v>
          </cell>
          <cell r="H7" t="str">
            <v>Григорьева Кира</v>
          </cell>
          <cell r="I7">
            <v>2004</v>
          </cell>
          <cell r="J7">
            <v>1</v>
          </cell>
          <cell r="K7" t="str">
            <v>ж</v>
          </cell>
          <cell r="L7" t="str">
            <v>ЮЮ 16-21_4</v>
          </cell>
          <cell r="N7">
            <v>1</v>
          </cell>
          <cell r="O7" t="str">
            <v>ж 1</v>
          </cell>
          <cell r="Q7">
            <v>40</v>
          </cell>
          <cell r="R7">
            <v>2004</v>
          </cell>
          <cell r="S7" t="str">
            <v>ЮЮ 16-21_4ж</v>
          </cell>
          <cell r="U7">
            <v>500</v>
          </cell>
          <cell r="V7">
            <v>1</v>
          </cell>
        </row>
        <row r="8">
          <cell r="E8" t="str">
            <v>2.15</v>
          </cell>
          <cell r="F8">
            <v>15</v>
          </cell>
          <cell r="G8">
            <v>35</v>
          </cell>
          <cell r="H8" t="str">
            <v>Дементьева Валерия</v>
          </cell>
          <cell r="I8">
            <v>2004</v>
          </cell>
          <cell r="J8">
            <v>1</v>
          </cell>
          <cell r="K8" t="str">
            <v>ж</v>
          </cell>
          <cell r="L8" t="str">
            <v>ЮЮ 16-21_4</v>
          </cell>
          <cell r="N8">
            <v>1</v>
          </cell>
          <cell r="O8" t="str">
            <v>ж 1</v>
          </cell>
          <cell r="Q8">
            <v>40</v>
          </cell>
          <cell r="R8">
            <v>2004</v>
          </cell>
          <cell r="S8" t="str">
            <v>ЮЮ 16-21_4ж</v>
          </cell>
          <cell r="U8">
            <v>500</v>
          </cell>
          <cell r="V8">
            <v>1</v>
          </cell>
        </row>
        <row r="9">
          <cell r="E9" t="str">
            <v>2.1</v>
          </cell>
          <cell r="F9">
            <v>1</v>
          </cell>
          <cell r="G9">
            <v>21</v>
          </cell>
          <cell r="H9" t="str">
            <v>Ерёменко Аркадий</v>
          </cell>
          <cell r="I9">
            <v>2002</v>
          </cell>
          <cell r="J9" t="str">
            <v>КМС</v>
          </cell>
          <cell r="K9" t="str">
            <v>м</v>
          </cell>
          <cell r="L9" t="str">
            <v>ЮЮ 16-21_4</v>
          </cell>
          <cell r="N9">
            <v>1</v>
          </cell>
          <cell r="O9" t="str">
            <v>м 1</v>
          </cell>
          <cell r="Q9">
            <v>120</v>
          </cell>
          <cell r="R9">
            <v>2002</v>
          </cell>
          <cell r="S9" t="str">
            <v>ЮЮ 16-21_4м</v>
          </cell>
          <cell r="U9">
            <v>500</v>
          </cell>
          <cell r="V9">
            <v>1</v>
          </cell>
        </row>
        <row r="10">
          <cell r="E10" t="str">
            <v>2.6</v>
          </cell>
          <cell r="F10">
            <v>6</v>
          </cell>
          <cell r="G10">
            <v>26</v>
          </cell>
          <cell r="H10" t="str">
            <v>Cтручков Даниил</v>
          </cell>
          <cell r="I10">
            <v>2004</v>
          </cell>
          <cell r="J10">
            <v>2</v>
          </cell>
          <cell r="K10" t="str">
            <v>м</v>
          </cell>
          <cell r="L10" t="str">
            <v>ЮЮ 16-21_4</v>
          </cell>
          <cell r="N10">
            <v>1</v>
          </cell>
          <cell r="O10" t="str">
            <v>м 1</v>
          </cell>
          <cell r="Q10">
            <v>12</v>
          </cell>
          <cell r="R10">
            <v>2004</v>
          </cell>
          <cell r="S10" t="str">
            <v>ЮЮ 16-21_4м</v>
          </cell>
          <cell r="U10">
            <v>500</v>
          </cell>
          <cell r="V10">
            <v>1</v>
          </cell>
        </row>
        <row r="11">
          <cell r="E11" t="str">
            <v>2.5</v>
          </cell>
          <cell r="F11">
            <v>5</v>
          </cell>
          <cell r="G11">
            <v>25</v>
          </cell>
          <cell r="H11" t="str">
            <v>Миронов Дмитрий</v>
          </cell>
          <cell r="I11">
            <v>2004</v>
          </cell>
          <cell r="J11">
            <v>2</v>
          </cell>
          <cell r="K11" t="str">
            <v>м</v>
          </cell>
          <cell r="L11" t="str">
            <v>ЮЮ 16-21_4</v>
          </cell>
          <cell r="N11">
            <v>1</v>
          </cell>
          <cell r="O11" t="str">
            <v>м 2</v>
          </cell>
          <cell r="Q11">
            <v>12</v>
          </cell>
          <cell r="R11">
            <v>2004</v>
          </cell>
          <cell r="S11" t="str">
            <v>ЮЮ 16-21_4м</v>
          </cell>
          <cell r="U11">
            <v>500</v>
          </cell>
          <cell r="V11">
            <v>1</v>
          </cell>
        </row>
        <row r="12">
          <cell r="E12" t="str">
            <v>2.9</v>
          </cell>
          <cell r="F12">
            <v>9</v>
          </cell>
          <cell r="G12">
            <v>29</v>
          </cell>
          <cell r="H12" t="str">
            <v>Чехин Дмитрий</v>
          </cell>
          <cell r="I12">
            <v>2003</v>
          </cell>
          <cell r="J12">
            <v>2</v>
          </cell>
          <cell r="K12" t="str">
            <v>м</v>
          </cell>
          <cell r="L12" t="str">
            <v>ЮЮ 16-21_4</v>
          </cell>
          <cell r="N12">
            <v>1</v>
          </cell>
          <cell r="O12" t="str">
            <v>м 2</v>
          </cell>
          <cell r="Q12">
            <v>12</v>
          </cell>
          <cell r="R12">
            <v>2003</v>
          </cell>
          <cell r="S12" t="str">
            <v>ЮЮ 16-21_4м</v>
          </cell>
          <cell r="U12">
            <v>500</v>
          </cell>
          <cell r="V12">
            <v>1</v>
          </cell>
        </row>
        <row r="13">
          <cell r="E13" t="str">
            <v>2.2</v>
          </cell>
          <cell r="F13">
            <v>2</v>
          </cell>
          <cell r="G13">
            <v>22</v>
          </cell>
          <cell r="H13" t="str">
            <v>Левков Алексей</v>
          </cell>
          <cell r="I13">
            <v>2002</v>
          </cell>
          <cell r="J13">
            <v>2</v>
          </cell>
          <cell r="K13" t="str">
            <v>м</v>
          </cell>
          <cell r="L13" t="str">
            <v>ЮЮ 16-21_4</v>
          </cell>
          <cell r="N13">
            <v>1</v>
          </cell>
          <cell r="Q13">
            <v>12</v>
          </cell>
          <cell r="R13">
            <v>2002</v>
          </cell>
          <cell r="S13" t="str">
            <v>ЮЮ 16-21_4м</v>
          </cell>
          <cell r="U13">
            <v>250</v>
          </cell>
          <cell r="V13">
            <v>1</v>
          </cell>
        </row>
        <row r="14">
          <cell r="E14" t="str">
            <v>2.4</v>
          </cell>
          <cell r="F14">
            <v>4</v>
          </cell>
          <cell r="G14">
            <v>24</v>
          </cell>
          <cell r="H14" t="str">
            <v>Мамаев Артём</v>
          </cell>
          <cell r="I14">
            <v>2005</v>
          </cell>
          <cell r="J14">
            <v>2</v>
          </cell>
          <cell r="K14" t="str">
            <v>м</v>
          </cell>
          <cell r="L14" t="str">
            <v>ЮЮ 16-21_4</v>
          </cell>
          <cell r="N14">
            <v>1</v>
          </cell>
          <cell r="Q14">
            <v>12</v>
          </cell>
          <cell r="R14">
            <v>2005</v>
          </cell>
          <cell r="S14" t="str">
            <v>ЮЮ 16-21_4м</v>
          </cell>
          <cell r="U14">
            <v>250</v>
          </cell>
          <cell r="V14">
            <v>1</v>
          </cell>
        </row>
        <row r="15">
          <cell r="E15" t="str">
            <v>2.7</v>
          </cell>
          <cell r="F15">
            <v>7</v>
          </cell>
          <cell r="G15">
            <v>27</v>
          </cell>
          <cell r="H15" t="str">
            <v>Гриневецкий Антон</v>
          </cell>
          <cell r="I15">
            <v>2004</v>
          </cell>
          <cell r="J15">
            <v>2</v>
          </cell>
          <cell r="K15" t="str">
            <v>м</v>
          </cell>
          <cell r="L15" t="str">
            <v>ЮЮ 16-21_4</v>
          </cell>
          <cell r="N15">
            <v>1</v>
          </cell>
          <cell r="Q15">
            <v>12</v>
          </cell>
          <cell r="R15">
            <v>2004</v>
          </cell>
          <cell r="S15" t="str">
            <v>ЮЮ 16-21_4м</v>
          </cell>
          <cell r="U15">
            <v>250</v>
          </cell>
          <cell r="V15">
            <v>1</v>
          </cell>
        </row>
        <row r="16">
          <cell r="E16" t="str">
            <v>2.8</v>
          </cell>
          <cell r="F16">
            <v>8</v>
          </cell>
          <cell r="G16">
            <v>28</v>
          </cell>
          <cell r="H16" t="str">
            <v>Набиев Денис</v>
          </cell>
          <cell r="I16">
            <v>2004</v>
          </cell>
          <cell r="J16">
            <v>2</v>
          </cell>
          <cell r="K16" t="str">
            <v>м</v>
          </cell>
          <cell r="L16" t="str">
            <v>ЮЮ 16-21_4</v>
          </cell>
          <cell r="N16">
            <v>1</v>
          </cell>
          <cell r="Q16">
            <v>12</v>
          </cell>
          <cell r="R16">
            <v>2004</v>
          </cell>
          <cell r="S16" t="str">
            <v>ЮЮ 16-21_4м</v>
          </cell>
          <cell r="U16">
            <v>250</v>
          </cell>
          <cell r="V16">
            <v>1</v>
          </cell>
        </row>
        <row r="17">
          <cell r="E17" t="str">
            <v>2.11</v>
          </cell>
          <cell r="F17">
            <v>11</v>
          </cell>
          <cell r="G17">
            <v>31</v>
          </cell>
          <cell r="H17" t="str">
            <v>Андрианова Надежда</v>
          </cell>
          <cell r="I17">
            <v>2005</v>
          </cell>
          <cell r="J17">
            <v>2</v>
          </cell>
          <cell r="K17" t="str">
            <v>ж</v>
          </cell>
          <cell r="L17" t="str">
            <v>ЮЮ 16-21_4</v>
          </cell>
          <cell r="N17">
            <v>1</v>
          </cell>
          <cell r="Q17">
            <v>12</v>
          </cell>
          <cell r="R17">
            <v>2005</v>
          </cell>
          <cell r="S17" t="str">
            <v>ЮЮ 16-21_4ж</v>
          </cell>
          <cell r="U17">
            <v>250</v>
          </cell>
          <cell r="V17">
            <v>1</v>
          </cell>
        </row>
        <row r="18">
          <cell r="E18" t="str">
            <v>2.12</v>
          </cell>
          <cell r="F18">
            <v>12</v>
          </cell>
          <cell r="G18">
            <v>32</v>
          </cell>
          <cell r="H18" t="str">
            <v>Варганова Ксения</v>
          </cell>
          <cell r="I18">
            <v>2005</v>
          </cell>
          <cell r="J18">
            <v>2</v>
          </cell>
          <cell r="K18" t="str">
            <v>ж</v>
          </cell>
          <cell r="L18" t="str">
            <v>ЮЮ 16-21_4</v>
          </cell>
          <cell r="N18">
            <v>1</v>
          </cell>
          <cell r="Q18">
            <v>12</v>
          </cell>
          <cell r="R18">
            <v>2005</v>
          </cell>
          <cell r="S18" t="str">
            <v>ЮЮ 16-21_4ж</v>
          </cell>
          <cell r="U18">
            <v>250</v>
          </cell>
          <cell r="V18">
            <v>1</v>
          </cell>
        </row>
        <row r="19">
          <cell r="E19" t="str">
            <v>2.16</v>
          </cell>
          <cell r="F19">
            <v>16</v>
          </cell>
          <cell r="G19">
            <v>36</v>
          </cell>
          <cell r="H19" t="str">
            <v>Котова Нина</v>
          </cell>
          <cell r="I19">
            <v>2002</v>
          </cell>
          <cell r="J19">
            <v>2</v>
          </cell>
          <cell r="K19" t="str">
            <v>ж</v>
          </cell>
          <cell r="L19" t="str">
            <v>ЮЮ 16-21_4</v>
          </cell>
          <cell r="N19">
            <v>1</v>
          </cell>
          <cell r="Q19">
            <v>12</v>
          </cell>
          <cell r="R19">
            <v>2002</v>
          </cell>
          <cell r="S19" t="str">
            <v>ЮЮ 16-21_4ж</v>
          </cell>
          <cell r="U19">
            <v>250</v>
          </cell>
          <cell r="V19">
            <v>1</v>
          </cell>
        </row>
        <row r="20">
          <cell r="E20" t="str">
            <v>2.17</v>
          </cell>
          <cell r="F20">
            <v>17</v>
          </cell>
          <cell r="G20">
            <v>37</v>
          </cell>
          <cell r="H20" t="str">
            <v>Миронова Софья</v>
          </cell>
          <cell r="I20">
            <v>2004</v>
          </cell>
          <cell r="J20">
            <v>1</v>
          </cell>
          <cell r="K20" t="str">
            <v>ж</v>
          </cell>
          <cell r="L20" t="str">
            <v>ЮЮ 16-21_4</v>
          </cell>
          <cell r="N20">
            <v>1</v>
          </cell>
          <cell r="Q20">
            <v>40</v>
          </cell>
          <cell r="R20">
            <v>2004</v>
          </cell>
          <cell r="S20" t="str">
            <v>ЮЮ 16-21_4ж</v>
          </cell>
          <cell r="U20">
            <v>250</v>
          </cell>
          <cell r="V20">
            <v>1</v>
          </cell>
        </row>
        <row r="21">
          <cell r="E21" t="str">
            <v>2.18</v>
          </cell>
          <cell r="F21">
            <v>18</v>
          </cell>
          <cell r="G21">
            <v>38</v>
          </cell>
          <cell r="H21" t="str">
            <v>Сорина Наталия</v>
          </cell>
          <cell r="I21">
            <v>2002</v>
          </cell>
          <cell r="J21" t="str">
            <v>КМС</v>
          </cell>
          <cell r="K21" t="str">
            <v>ж</v>
          </cell>
          <cell r="L21" t="str">
            <v>ЮЮ 16-21_4</v>
          </cell>
          <cell r="N21">
            <v>1</v>
          </cell>
          <cell r="Q21">
            <v>120</v>
          </cell>
          <cell r="R21">
            <v>2002</v>
          </cell>
          <cell r="S21" t="str">
            <v>ЮЮ 16-21_4ж</v>
          </cell>
          <cell r="U21">
            <v>250</v>
          </cell>
          <cell r="V21">
            <v>1</v>
          </cell>
        </row>
        <row r="22">
          <cell r="E22" t="str">
            <v>4.1</v>
          </cell>
          <cell r="F22">
            <v>1</v>
          </cell>
          <cell r="G22">
            <v>41</v>
          </cell>
          <cell r="H22" t="str">
            <v>Ваточкин Артём</v>
          </cell>
          <cell r="I22">
            <v>1996</v>
          </cell>
          <cell r="J22" t="str">
            <v>МС</v>
          </cell>
          <cell r="K22" t="str">
            <v>м</v>
          </cell>
          <cell r="L22" t="str">
            <v>МЖ_4</v>
          </cell>
          <cell r="N22">
            <v>1</v>
          </cell>
          <cell r="Q22">
            <v>400</v>
          </cell>
          <cell r="R22">
            <v>1996</v>
          </cell>
          <cell r="S22" t="str">
            <v>МЖ_4м</v>
          </cell>
          <cell r="U22">
            <v>250</v>
          </cell>
          <cell r="V22">
            <v>1</v>
          </cell>
        </row>
        <row r="23">
          <cell r="E23" t="str">
            <v>4.2</v>
          </cell>
          <cell r="F23">
            <v>2</v>
          </cell>
          <cell r="G23">
            <v>42</v>
          </cell>
          <cell r="H23" t="str">
            <v>Ерёменко Аркадий</v>
          </cell>
          <cell r="I23">
            <v>2002</v>
          </cell>
          <cell r="J23" t="str">
            <v>КМС</v>
          </cell>
          <cell r="K23" t="str">
            <v>м</v>
          </cell>
          <cell r="L23" t="str">
            <v>МЖ_4</v>
          </cell>
          <cell r="N23">
            <v>1</v>
          </cell>
          <cell r="Q23">
            <v>120</v>
          </cell>
          <cell r="R23">
            <v>2002</v>
          </cell>
          <cell r="S23" t="str">
            <v>МЖ_4м</v>
          </cell>
          <cell r="U23">
            <v>250</v>
          </cell>
          <cell r="V23">
            <v>1</v>
          </cell>
        </row>
        <row r="24">
          <cell r="E24" t="str">
            <v>4.4</v>
          </cell>
          <cell r="F24">
            <v>4</v>
          </cell>
          <cell r="G24">
            <v>44</v>
          </cell>
          <cell r="H24" t="str">
            <v>Левков Алексей</v>
          </cell>
          <cell r="I24">
            <v>2002</v>
          </cell>
          <cell r="J24">
            <v>2</v>
          </cell>
          <cell r="K24" t="str">
            <v>м</v>
          </cell>
          <cell r="L24" t="str">
            <v>МЖ_4</v>
          </cell>
          <cell r="N24">
            <v>1</v>
          </cell>
          <cell r="Q24">
            <v>12</v>
          </cell>
          <cell r="R24">
            <v>2002</v>
          </cell>
          <cell r="S24" t="str">
            <v>МЖ_4м</v>
          </cell>
          <cell r="U24">
            <v>250</v>
          </cell>
          <cell r="V24">
            <v>1</v>
          </cell>
        </row>
        <row r="25">
          <cell r="E25" t="str">
            <v>4.6</v>
          </cell>
          <cell r="F25">
            <v>6</v>
          </cell>
          <cell r="G25">
            <v>46</v>
          </cell>
          <cell r="H25" t="str">
            <v>Соловьев Данил</v>
          </cell>
          <cell r="I25">
            <v>1998</v>
          </cell>
          <cell r="J25" t="str">
            <v>КМС</v>
          </cell>
          <cell r="K25" t="str">
            <v>м</v>
          </cell>
          <cell r="L25" t="str">
            <v>МЖ_4</v>
          </cell>
          <cell r="N25">
            <v>1</v>
          </cell>
          <cell r="Q25">
            <v>120</v>
          </cell>
          <cell r="R25">
            <v>1998</v>
          </cell>
          <cell r="S25" t="str">
            <v>МЖ_4м</v>
          </cell>
          <cell r="U25">
            <v>250</v>
          </cell>
          <cell r="V25">
            <v>1</v>
          </cell>
        </row>
        <row r="26">
          <cell r="E26" t="str">
            <v>4.7</v>
          </cell>
          <cell r="F26">
            <v>7</v>
          </cell>
          <cell r="G26">
            <v>47</v>
          </cell>
          <cell r="H26" t="str">
            <v>Фотин Виктор</v>
          </cell>
          <cell r="I26">
            <v>1996</v>
          </cell>
          <cell r="J26">
            <v>1</v>
          </cell>
          <cell r="K26" t="str">
            <v>м</v>
          </cell>
          <cell r="L26" t="str">
            <v>МЖ_4</v>
          </cell>
          <cell r="N26">
            <v>1</v>
          </cell>
          <cell r="Q26">
            <v>40</v>
          </cell>
          <cell r="R26">
            <v>1996</v>
          </cell>
          <cell r="S26" t="str">
            <v>МЖ_4м</v>
          </cell>
          <cell r="U26">
            <v>250</v>
          </cell>
          <cell r="V26">
            <v>1</v>
          </cell>
        </row>
        <row r="27">
          <cell r="E27" t="str">
            <v>4.8</v>
          </cell>
          <cell r="F27">
            <v>8</v>
          </cell>
          <cell r="G27">
            <v>48</v>
          </cell>
          <cell r="H27" t="str">
            <v>Ваточкин Евгений</v>
          </cell>
          <cell r="I27">
            <v>1988</v>
          </cell>
          <cell r="J27" t="str">
            <v>МС</v>
          </cell>
          <cell r="K27" t="str">
            <v>м</v>
          </cell>
          <cell r="L27" t="str">
            <v>МЖ_4</v>
          </cell>
          <cell r="N27">
            <v>1</v>
          </cell>
          <cell r="Q27">
            <v>400</v>
          </cell>
          <cell r="R27">
            <v>1988</v>
          </cell>
          <cell r="S27" t="str">
            <v>МЖ_4м</v>
          </cell>
          <cell r="U27">
            <v>250</v>
          </cell>
          <cell r="V27">
            <v>1</v>
          </cell>
        </row>
        <row r="28">
          <cell r="E28" t="str">
            <v>4.9</v>
          </cell>
          <cell r="F28">
            <v>9</v>
          </cell>
          <cell r="G28">
            <v>49</v>
          </cell>
          <cell r="H28" t="str">
            <v>Сорина Наталия</v>
          </cell>
          <cell r="I28">
            <v>2002</v>
          </cell>
          <cell r="J28" t="str">
            <v>КМС</v>
          </cell>
          <cell r="K28" t="str">
            <v>ж</v>
          </cell>
          <cell r="L28" t="str">
            <v>МЖ_4</v>
          </cell>
          <cell r="N28">
            <v>1</v>
          </cell>
          <cell r="Q28">
            <v>120</v>
          </cell>
          <cell r="R28">
            <v>2002</v>
          </cell>
          <cell r="S28" t="str">
            <v>МЖ_4ж</v>
          </cell>
          <cell r="U28">
            <v>250</v>
          </cell>
          <cell r="V28">
            <v>1</v>
          </cell>
        </row>
        <row r="29">
          <cell r="E29" t="str">
            <v>11.21</v>
          </cell>
          <cell r="F29">
            <v>21</v>
          </cell>
          <cell r="G29">
            <v>131</v>
          </cell>
          <cell r="H29" t="str">
            <v>Смирнова Анжелика</v>
          </cell>
          <cell r="I29">
            <v>2000</v>
          </cell>
          <cell r="J29" t="str">
            <v>КМС</v>
          </cell>
          <cell r="K29" t="str">
            <v>ж</v>
          </cell>
          <cell r="L29" t="str">
            <v>ЮЮ 16-21_4</v>
          </cell>
          <cell r="N29">
            <v>1</v>
          </cell>
          <cell r="O29" t="str">
            <v>ж 1</v>
          </cell>
          <cell r="Q29">
            <v>120</v>
          </cell>
          <cell r="R29">
            <v>2000</v>
          </cell>
          <cell r="S29" t="str">
            <v>ЮЮ 16-21_4ж</v>
          </cell>
          <cell r="U29">
            <v>500</v>
          </cell>
          <cell r="V29">
            <v>1</v>
          </cell>
        </row>
        <row r="30">
          <cell r="E30" t="str">
            <v>11.22</v>
          </cell>
          <cell r="F30">
            <v>22</v>
          </cell>
          <cell r="G30">
            <v>132</v>
          </cell>
          <cell r="H30" t="str">
            <v>Кондратьева Алина</v>
          </cell>
          <cell r="I30">
            <v>2000</v>
          </cell>
          <cell r="J30" t="str">
            <v>КМС</v>
          </cell>
          <cell r="K30" t="str">
            <v>ж</v>
          </cell>
          <cell r="L30" t="str">
            <v>ЮЮ 16-21_4</v>
          </cell>
          <cell r="N30">
            <v>1</v>
          </cell>
          <cell r="O30" t="str">
            <v>ж 1</v>
          </cell>
          <cell r="Q30">
            <v>120</v>
          </cell>
          <cell r="R30">
            <v>2000</v>
          </cell>
          <cell r="S30" t="str">
            <v>ЮЮ 16-21_4ж</v>
          </cell>
          <cell r="U30">
            <v>500</v>
          </cell>
          <cell r="V30">
            <v>1</v>
          </cell>
        </row>
        <row r="31">
          <cell r="E31" t="str">
            <v>11.23</v>
          </cell>
          <cell r="F31">
            <v>23</v>
          </cell>
          <cell r="G31">
            <v>133</v>
          </cell>
          <cell r="H31" t="str">
            <v>Магомедгаджиева Эльмира</v>
          </cell>
          <cell r="I31">
            <v>2005</v>
          </cell>
          <cell r="J31">
            <v>1</v>
          </cell>
          <cell r="K31" t="str">
            <v>ж</v>
          </cell>
          <cell r="L31" t="str">
            <v>ЮЮ 16-21_4</v>
          </cell>
          <cell r="N31">
            <v>1</v>
          </cell>
          <cell r="O31" t="str">
            <v>ж 2</v>
          </cell>
          <cell r="Q31">
            <v>40</v>
          </cell>
          <cell r="R31">
            <v>2005</v>
          </cell>
          <cell r="S31" t="str">
            <v>ЮЮ 16-21_4ж</v>
          </cell>
          <cell r="U31">
            <v>500</v>
          </cell>
          <cell r="V31">
            <v>1</v>
          </cell>
        </row>
        <row r="32">
          <cell r="E32" t="str">
            <v>11.24</v>
          </cell>
          <cell r="F32">
            <v>24</v>
          </cell>
          <cell r="G32">
            <v>134</v>
          </cell>
          <cell r="H32" t="str">
            <v>Кушигина Анастасия</v>
          </cell>
          <cell r="I32">
            <v>2005</v>
          </cell>
          <cell r="J32">
            <v>1</v>
          </cell>
          <cell r="K32" t="str">
            <v>ж</v>
          </cell>
          <cell r="L32" t="str">
            <v>ЮЮ 16-21_4</v>
          </cell>
          <cell r="N32">
            <v>1</v>
          </cell>
          <cell r="O32" t="str">
            <v>ж 2</v>
          </cell>
          <cell r="Q32">
            <v>40</v>
          </cell>
          <cell r="R32">
            <v>2005</v>
          </cell>
          <cell r="S32" t="str">
            <v>ЮЮ 16-21_4ж</v>
          </cell>
          <cell r="U32">
            <v>500</v>
          </cell>
          <cell r="V32">
            <v>1</v>
          </cell>
        </row>
        <row r="33">
          <cell r="E33" t="str">
            <v>11.27</v>
          </cell>
          <cell r="F33">
            <v>27</v>
          </cell>
          <cell r="G33">
            <v>137</v>
          </cell>
          <cell r="H33" t="str">
            <v>Гоголева Любовь</v>
          </cell>
          <cell r="I33">
            <v>2004</v>
          </cell>
          <cell r="J33">
            <v>1</v>
          </cell>
          <cell r="K33" t="str">
            <v>ж</v>
          </cell>
          <cell r="L33" t="str">
            <v>ЮЮ 16-21_4</v>
          </cell>
          <cell r="N33">
            <v>1</v>
          </cell>
          <cell r="O33" t="str">
            <v>ж 3</v>
          </cell>
          <cell r="Q33">
            <v>40</v>
          </cell>
          <cell r="R33">
            <v>2004</v>
          </cell>
          <cell r="S33" t="str">
            <v>ЮЮ 16-21_4ж</v>
          </cell>
          <cell r="U33">
            <v>500</v>
          </cell>
          <cell r="V33">
            <v>1</v>
          </cell>
        </row>
        <row r="34">
          <cell r="E34" t="str">
            <v>11.28</v>
          </cell>
          <cell r="F34">
            <v>28</v>
          </cell>
          <cell r="G34">
            <v>138</v>
          </cell>
          <cell r="H34" t="str">
            <v>Белан Елизавета</v>
          </cell>
          <cell r="I34">
            <v>2002</v>
          </cell>
          <cell r="J34" t="str">
            <v>КМС</v>
          </cell>
          <cell r="K34" t="str">
            <v>ж</v>
          </cell>
          <cell r="L34" t="str">
            <v>ЮЮ 16-21_4</v>
          </cell>
          <cell r="N34">
            <v>1</v>
          </cell>
          <cell r="O34" t="str">
            <v>ж 3</v>
          </cell>
          <cell r="Q34">
            <v>120</v>
          </cell>
          <cell r="R34">
            <v>2002</v>
          </cell>
          <cell r="S34" t="str">
            <v>ЮЮ 16-21_4ж</v>
          </cell>
          <cell r="U34">
            <v>500</v>
          </cell>
          <cell r="V34">
            <v>1</v>
          </cell>
        </row>
        <row r="35">
          <cell r="E35" t="str">
            <v>11.29</v>
          </cell>
          <cell r="F35">
            <v>29</v>
          </cell>
          <cell r="G35">
            <v>139</v>
          </cell>
          <cell r="H35" t="str">
            <v>Гадасик Нелли</v>
          </cell>
          <cell r="I35">
            <v>2003</v>
          </cell>
          <cell r="J35" t="str">
            <v>КМС</v>
          </cell>
          <cell r="K35" t="str">
            <v>ж</v>
          </cell>
          <cell r="L35" t="str">
            <v>ЮЮ 16-21_4</v>
          </cell>
          <cell r="N35">
            <v>1</v>
          </cell>
          <cell r="O35" t="str">
            <v>ж 4</v>
          </cell>
          <cell r="Q35">
            <v>120</v>
          </cell>
          <cell r="R35">
            <v>2003</v>
          </cell>
          <cell r="S35" t="str">
            <v>ЮЮ 16-21_4ж</v>
          </cell>
          <cell r="U35">
            <v>500</v>
          </cell>
          <cell r="V35">
            <v>1</v>
          </cell>
        </row>
        <row r="36">
          <cell r="E36" t="str">
            <v>11.30</v>
          </cell>
          <cell r="F36">
            <v>30</v>
          </cell>
          <cell r="G36">
            <v>140</v>
          </cell>
          <cell r="H36" t="str">
            <v>Межевич Анастасия</v>
          </cell>
          <cell r="I36">
            <v>2000</v>
          </cell>
          <cell r="J36" t="str">
            <v>КМС</v>
          </cell>
          <cell r="K36" t="str">
            <v>ж</v>
          </cell>
          <cell r="L36" t="str">
            <v>ЮЮ 16-21_4</v>
          </cell>
          <cell r="N36">
            <v>1</v>
          </cell>
          <cell r="O36" t="str">
            <v>ж 4</v>
          </cell>
          <cell r="Q36">
            <v>120</v>
          </cell>
          <cell r="R36">
            <v>2000</v>
          </cell>
          <cell r="S36" t="str">
            <v>ЮЮ 16-21_4ж</v>
          </cell>
          <cell r="U36">
            <v>500</v>
          </cell>
          <cell r="V36">
            <v>1</v>
          </cell>
        </row>
        <row r="37">
          <cell r="E37" t="str">
            <v>11.17</v>
          </cell>
          <cell r="F37">
            <v>17</v>
          </cell>
          <cell r="G37">
            <v>127</v>
          </cell>
          <cell r="H37" t="str">
            <v>Комкова Надежда</v>
          </cell>
          <cell r="I37">
            <v>2000</v>
          </cell>
          <cell r="J37" t="str">
            <v>КМС</v>
          </cell>
          <cell r="K37" t="str">
            <v>ж</v>
          </cell>
          <cell r="L37" t="str">
            <v>ЮЮ 16-21_4</v>
          </cell>
          <cell r="N37">
            <v>1</v>
          </cell>
          <cell r="O37" t="str">
            <v>ж 5</v>
          </cell>
          <cell r="Q37">
            <v>120</v>
          </cell>
          <cell r="R37">
            <v>2000</v>
          </cell>
          <cell r="S37" t="str">
            <v>ЮЮ 16-21_4ж</v>
          </cell>
          <cell r="U37">
            <v>500</v>
          </cell>
          <cell r="V37">
            <v>1</v>
          </cell>
        </row>
        <row r="38">
          <cell r="E38" t="str">
            <v>11.18</v>
          </cell>
          <cell r="F38">
            <v>18</v>
          </cell>
          <cell r="G38">
            <v>128</v>
          </cell>
          <cell r="H38" t="str">
            <v>Кузнецова Екатерина</v>
          </cell>
          <cell r="I38">
            <v>2001</v>
          </cell>
          <cell r="J38" t="str">
            <v>КМС</v>
          </cell>
          <cell r="K38" t="str">
            <v>ж</v>
          </cell>
          <cell r="L38" t="str">
            <v>ЮЮ 16-21_4</v>
          </cell>
          <cell r="N38">
            <v>1</v>
          </cell>
          <cell r="O38" t="str">
            <v>ж 5</v>
          </cell>
          <cell r="Q38">
            <v>120</v>
          </cell>
          <cell r="R38">
            <v>2001</v>
          </cell>
          <cell r="S38" t="str">
            <v>ЮЮ 16-21_4ж</v>
          </cell>
          <cell r="U38">
            <v>500</v>
          </cell>
          <cell r="V38">
            <v>1</v>
          </cell>
        </row>
        <row r="39">
          <cell r="E39" t="str">
            <v>11.19</v>
          </cell>
          <cell r="F39">
            <v>19</v>
          </cell>
          <cell r="G39">
            <v>129</v>
          </cell>
          <cell r="H39" t="str">
            <v>Медведева Любовь</v>
          </cell>
          <cell r="I39">
            <v>2004</v>
          </cell>
          <cell r="J39" t="str">
            <v>КМС</v>
          </cell>
          <cell r="K39" t="str">
            <v>ж</v>
          </cell>
          <cell r="L39" t="str">
            <v>ЮЮ 16-21_4</v>
          </cell>
          <cell r="N39">
            <v>1</v>
          </cell>
          <cell r="O39" t="str">
            <v>ж 6</v>
          </cell>
          <cell r="Q39">
            <v>120</v>
          </cell>
          <cell r="R39">
            <v>2004</v>
          </cell>
          <cell r="S39" t="str">
            <v>ЮЮ 16-21_4ж</v>
          </cell>
          <cell r="U39">
            <v>500</v>
          </cell>
          <cell r="V39">
            <v>1</v>
          </cell>
        </row>
        <row r="40">
          <cell r="E40" t="str">
            <v>11.20</v>
          </cell>
          <cell r="F40">
            <v>20</v>
          </cell>
          <cell r="G40">
            <v>130</v>
          </cell>
          <cell r="H40" t="str">
            <v>Сухарева Олеся</v>
          </cell>
          <cell r="I40">
            <v>2003</v>
          </cell>
          <cell r="J40">
            <v>1</v>
          </cell>
          <cell r="K40" t="str">
            <v>ж</v>
          </cell>
          <cell r="L40" t="str">
            <v>ЮЮ 16-21_4</v>
          </cell>
          <cell r="N40">
            <v>1</v>
          </cell>
          <cell r="O40" t="str">
            <v>ж 6</v>
          </cell>
          <cell r="Q40">
            <v>40</v>
          </cell>
          <cell r="R40">
            <v>2003</v>
          </cell>
          <cell r="S40" t="str">
            <v>ЮЮ 16-21_4ж</v>
          </cell>
          <cell r="U40">
            <v>500</v>
          </cell>
          <cell r="V40">
            <v>1</v>
          </cell>
        </row>
        <row r="41">
          <cell r="E41" t="str">
            <v>11.1</v>
          </cell>
          <cell r="F41">
            <v>1</v>
          </cell>
          <cell r="G41">
            <v>111</v>
          </cell>
          <cell r="H41" t="str">
            <v>Киль Олег</v>
          </cell>
          <cell r="I41">
            <v>2001</v>
          </cell>
          <cell r="J41" t="str">
            <v>КМС</v>
          </cell>
          <cell r="K41" t="str">
            <v>м</v>
          </cell>
          <cell r="L41" t="str">
            <v>ЮЮ 16-21_4</v>
          </cell>
          <cell r="N41">
            <v>1</v>
          </cell>
          <cell r="O41" t="str">
            <v>м 1</v>
          </cell>
          <cell r="Q41">
            <v>120</v>
          </cell>
          <cell r="R41">
            <v>2001</v>
          </cell>
          <cell r="S41" t="str">
            <v>ЮЮ 16-21_4м</v>
          </cell>
          <cell r="U41">
            <v>500</v>
          </cell>
          <cell r="V41">
            <v>1</v>
          </cell>
        </row>
        <row r="42">
          <cell r="E42" t="str">
            <v>11.4</v>
          </cell>
          <cell r="F42">
            <v>4</v>
          </cell>
          <cell r="G42">
            <v>114</v>
          </cell>
          <cell r="H42" t="str">
            <v>Бахтияров Руслан</v>
          </cell>
          <cell r="I42">
            <v>1999</v>
          </cell>
          <cell r="J42" t="str">
            <v>КМС</v>
          </cell>
          <cell r="K42" t="str">
            <v>м</v>
          </cell>
          <cell r="L42" t="str">
            <v>ЮЮ 16-21_4</v>
          </cell>
          <cell r="N42">
            <v>1</v>
          </cell>
          <cell r="O42" t="str">
            <v>м 1</v>
          </cell>
          <cell r="Q42">
            <v>120</v>
          </cell>
          <cell r="R42">
            <v>1999</v>
          </cell>
          <cell r="S42" t="str">
            <v>ЮЮ 16-21_4м</v>
          </cell>
          <cell r="U42">
            <v>500</v>
          </cell>
          <cell r="V42">
            <v>1</v>
          </cell>
        </row>
        <row r="43">
          <cell r="E43" t="str">
            <v>11.5</v>
          </cell>
          <cell r="F43">
            <v>5</v>
          </cell>
          <cell r="G43">
            <v>115</v>
          </cell>
          <cell r="H43" t="str">
            <v>Потовой Андрей</v>
          </cell>
          <cell r="I43">
            <v>2002</v>
          </cell>
          <cell r="J43" t="str">
            <v>КМС</v>
          </cell>
          <cell r="K43" t="str">
            <v>м</v>
          </cell>
          <cell r="L43" t="str">
            <v>ЮЮ 16-21_4</v>
          </cell>
          <cell r="N43">
            <v>1</v>
          </cell>
          <cell r="O43" t="str">
            <v>м 2</v>
          </cell>
          <cell r="Q43">
            <v>120</v>
          </cell>
          <cell r="R43">
            <v>2002</v>
          </cell>
          <cell r="S43" t="str">
            <v>ЮЮ 16-21_4м</v>
          </cell>
          <cell r="U43">
            <v>500</v>
          </cell>
          <cell r="V43">
            <v>1</v>
          </cell>
        </row>
        <row r="44">
          <cell r="E44" t="str">
            <v>11.6</v>
          </cell>
          <cell r="F44">
            <v>6</v>
          </cell>
          <cell r="G44">
            <v>116</v>
          </cell>
          <cell r="H44" t="str">
            <v>Куколкин Артем</v>
          </cell>
          <cell r="I44">
            <v>2002</v>
          </cell>
          <cell r="J44" t="str">
            <v>КМС</v>
          </cell>
          <cell r="K44" t="str">
            <v>м</v>
          </cell>
          <cell r="L44" t="str">
            <v>ЮЮ 16-21_4</v>
          </cell>
          <cell r="N44">
            <v>1</v>
          </cell>
          <cell r="O44" t="str">
            <v>м 2</v>
          </cell>
          <cell r="Q44">
            <v>120</v>
          </cell>
          <cell r="R44">
            <v>2002</v>
          </cell>
          <cell r="S44" t="str">
            <v>ЮЮ 16-21_4м</v>
          </cell>
          <cell r="U44">
            <v>500</v>
          </cell>
          <cell r="V44">
            <v>1</v>
          </cell>
        </row>
        <row r="45">
          <cell r="E45" t="str">
            <v>11.13</v>
          </cell>
          <cell r="F45">
            <v>13</v>
          </cell>
          <cell r="G45">
            <v>123</v>
          </cell>
          <cell r="H45" t="str">
            <v>Санников Илья</v>
          </cell>
          <cell r="I45">
            <v>2004</v>
          </cell>
          <cell r="J45">
            <v>1</v>
          </cell>
          <cell r="K45" t="str">
            <v>м</v>
          </cell>
          <cell r="L45" t="str">
            <v>ЮЮ 16-21_4</v>
          </cell>
          <cell r="N45">
            <v>1</v>
          </cell>
          <cell r="O45" t="str">
            <v>м 3</v>
          </cell>
          <cell r="Q45">
            <v>40</v>
          </cell>
          <cell r="R45">
            <v>2004</v>
          </cell>
          <cell r="S45" t="str">
            <v>ЮЮ 16-21_4м</v>
          </cell>
          <cell r="U45">
            <v>500</v>
          </cell>
          <cell r="V45">
            <v>1</v>
          </cell>
        </row>
        <row r="46">
          <cell r="E46" t="str">
            <v>11.14</v>
          </cell>
          <cell r="F46">
            <v>14</v>
          </cell>
          <cell r="G46">
            <v>124</v>
          </cell>
          <cell r="H46" t="str">
            <v>Савельев Эдуард</v>
          </cell>
          <cell r="I46">
            <v>2004</v>
          </cell>
          <cell r="J46">
            <v>1</v>
          </cell>
          <cell r="K46" t="str">
            <v>м</v>
          </cell>
          <cell r="L46" t="str">
            <v>ЮЮ 16-21_4</v>
          </cell>
          <cell r="N46">
            <v>1</v>
          </cell>
          <cell r="O46" t="str">
            <v>м 3</v>
          </cell>
          <cell r="Q46">
            <v>40</v>
          </cell>
          <cell r="R46">
            <v>2004</v>
          </cell>
          <cell r="S46" t="str">
            <v>ЮЮ 16-21_4м</v>
          </cell>
          <cell r="U46">
            <v>500</v>
          </cell>
          <cell r="V46">
            <v>1</v>
          </cell>
        </row>
        <row r="47">
          <cell r="E47" t="str">
            <v>11.7</v>
          </cell>
          <cell r="F47">
            <v>7</v>
          </cell>
          <cell r="G47">
            <v>117</v>
          </cell>
          <cell r="H47" t="str">
            <v>Федоров Андрей</v>
          </cell>
          <cell r="I47">
            <v>2004</v>
          </cell>
          <cell r="J47">
            <v>1</v>
          </cell>
          <cell r="K47" t="str">
            <v>м</v>
          </cell>
          <cell r="L47" t="str">
            <v>ЮЮ 16-21_4</v>
          </cell>
          <cell r="N47">
            <v>1</v>
          </cell>
          <cell r="O47" t="str">
            <v>м 4</v>
          </cell>
          <cell r="Q47">
            <v>40</v>
          </cell>
          <cell r="R47">
            <v>2004</v>
          </cell>
          <cell r="S47" t="str">
            <v>ЮЮ 16-21_4м</v>
          </cell>
          <cell r="U47">
            <v>500</v>
          </cell>
          <cell r="V47">
            <v>1</v>
          </cell>
        </row>
        <row r="48">
          <cell r="E48" t="str">
            <v>11.8</v>
          </cell>
          <cell r="F48">
            <v>8</v>
          </cell>
          <cell r="G48">
            <v>118</v>
          </cell>
          <cell r="H48" t="str">
            <v>Лукин Максим</v>
          </cell>
          <cell r="I48">
            <v>2002</v>
          </cell>
          <cell r="J48" t="str">
            <v>КМС</v>
          </cell>
          <cell r="K48" t="str">
            <v>м</v>
          </cell>
          <cell r="L48" t="str">
            <v>ЮЮ 16-21_4</v>
          </cell>
          <cell r="N48">
            <v>1</v>
          </cell>
          <cell r="O48" t="str">
            <v>м 4</v>
          </cell>
          <cell r="Q48">
            <v>120</v>
          </cell>
          <cell r="R48">
            <v>2002</v>
          </cell>
          <cell r="S48" t="str">
            <v>ЮЮ 16-21_4м</v>
          </cell>
          <cell r="U48">
            <v>500</v>
          </cell>
          <cell r="V48">
            <v>1</v>
          </cell>
        </row>
        <row r="49">
          <cell r="E49" t="str">
            <v>11.9</v>
          </cell>
          <cell r="F49">
            <v>9</v>
          </cell>
          <cell r="G49">
            <v>119</v>
          </cell>
          <cell r="H49" t="str">
            <v>Бризганов Вячеслав</v>
          </cell>
          <cell r="I49">
            <v>2003</v>
          </cell>
          <cell r="J49">
            <v>1</v>
          </cell>
          <cell r="K49" t="str">
            <v>м</v>
          </cell>
          <cell r="L49" t="str">
            <v>ЮЮ 16-21_4</v>
          </cell>
          <cell r="N49">
            <v>1</v>
          </cell>
          <cell r="O49" t="str">
            <v>м 5</v>
          </cell>
          <cell r="Q49">
            <v>40</v>
          </cell>
          <cell r="R49">
            <v>2003</v>
          </cell>
          <cell r="S49" t="str">
            <v>ЮЮ 16-21_4м</v>
          </cell>
          <cell r="U49">
            <v>500</v>
          </cell>
          <cell r="V49">
            <v>1</v>
          </cell>
        </row>
        <row r="50">
          <cell r="E50" t="str">
            <v>11.15</v>
          </cell>
          <cell r="F50">
            <v>15</v>
          </cell>
          <cell r="G50">
            <v>125</v>
          </cell>
          <cell r="H50" t="str">
            <v>Маркевич Сергей</v>
          </cell>
          <cell r="I50">
            <v>2003</v>
          </cell>
          <cell r="J50">
            <v>1</v>
          </cell>
          <cell r="K50" t="str">
            <v>м</v>
          </cell>
          <cell r="L50" t="str">
            <v>ЮЮ 16-21_4</v>
          </cell>
          <cell r="N50">
            <v>1</v>
          </cell>
          <cell r="O50" t="str">
            <v>м 5</v>
          </cell>
          <cell r="Q50">
            <v>40</v>
          </cell>
          <cell r="R50">
            <v>2003</v>
          </cell>
          <cell r="S50" t="str">
            <v>ЮЮ 16-21_4м</v>
          </cell>
          <cell r="U50">
            <v>500</v>
          </cell>
          <cell r="V50">
            <v>1</v>
          </cell>
        </row>
        <row r="51">
          <cell r="E51" t="str">
            <v>11.10</v>
          </cell>
          <cell r="F51">
            <v>10</v>
          </cell>
          <cell r="G51">
            <v>120</v>
          </cell>
          <cell r="H51" t="str">
            <v>Масанов Никита</v>
          </cell>
          <cell r="I51">
            <v>2001</v>
          </cell>
          <cell r="J51" t="str">
            <v>КМС</v>
          </cell>
          <cell r="K51" t="str">
            <v>м</v>
          </cell>
          <cell r="L51" t="str">
            <v>ЮЮ 16-21_4</v>
          </cell>
          <cell r="N51">
            <v>1</v>
          </cell>
          <cell r="Q51">
            <v>120</v>
          </cell>
          <cell r="R51">
            <v>2001</v>
          </cell>
          <cell r="S51" t="str">
            <v>ЮЮ 16-21_4м</v>
          </cell>
          <cell r="U51">
            <v>250</v>
          </cell>
          <cell r="V51">
            <v>1</v>
          </cell>
        </row>
        <row r="52">
          <cell r="E52" t="str">
            <v>11.12</v>
          </cell>
          <cell r="F52">
            <v>12</v>
          </cell>
          <cell r="G52">
            <v>122</v>
          </cell>
          <cell r="H52" t="str">
            <v>Картушев Егор</v>
          </cell>
          <cell r="I52">
            <v>2004</v>
          </cell>
          <cell r="J52">
            <v>1</v>
          </cell>
          <cell r="K52" t="str">
            <v>м</v>
          </cell>
          <cell r="L52" t="str">
            <v>ЮЮ 16-21_4</v>
          </cell>
          <cell r="N52">
            <v>1</v>
          </cell>
          <cell r="Q52">
            <v>40</v>
          </cell>
          <cell r="R52">
            <v>2004</v>
          </cell>
          <cell r="S52" t="str">
            <v>ЮЮ 16-21_4м</v>
          </cell>
          <cell r="U52">
            <v>250</v>
          </cell>
          <cell r="V52">
            <v>1</v>
          </cell>
        </row>
        <row r="53">
          <cell r="E53" t="str">
            <v>11.16</v>
          </cell>
          <cell r="F53">
            <v>16</v>
          </cell>
          <cell r="G53">
            <v>126</v>
          </cell>
          <cell r="H53" t="str">
            <v>Новикова Ярослава</v>
          </cell>
          <cell r="I53">
            <v>2004</v>
          </cell>
          <cell r="J53">
            <v>1</v>
          </cell>
          <cell r="K53" t="str">
            <v>ж</v>
          </cell>
          <cell r="L53" t="str">
            <v>ЮЮ 16-21_4</v>
          </cell>
          <cell r="N53">
            <v>1</v>
          </cell>
          <cell r="Q53">
            <v>40</v>
          </cell>
          <cell r="R53">
            <v>2004</v>
          </cell>
          <cell r="S53" t="str">
            <v>ЮЮ 16-21_4ж</v>
          </cell>
          <cell r="U53">
            <v>250</v>
          </cell>
          <cell r="V53">
            <v>1</v>
          </cell>
        </row>
        <row r="54">
          <cell r="E54" t="str">
            <v>11.25</v>
          </cell>
          <cell r="F54">
            <v>25</v>
          </cell>
          <cell r="G54">
            <v>135</v>
          </cell>
          <cell r="H54" t="str">
            <v>Фыгина Анна</v>
          </cell>
          <cell r="I54">
            <v>2005</v>
          </cell>
          <cell r="J54">
            <v>1</v>
          </cell>
          <cell r="K54" t="str">
            <v>ж</v>
          </cell>
          <cell r="L54" t="str">
            <v>ЮЮ 16-21_4</v>
          </cell>
          <cell r="N54">
            <v>1</v>
          </cell>
          <cell r="Q54">
            <v>40</v>
          </cell>
          <cell r="R54">
            <v>2005</v>
          </cell>
          <cell r="S54" t="str">
            <v>ЮЮ 16-21_4ж</v>
          </cell>
          <cell r="U54">
            <v>250</v>
          </cell>
          <cell r="V54">
            <v>1</v>
          </cell>
        </row>
        <row r="55">
          <cell r="E55" t="str">
            <v>11.26</v>
          </cell>
          <cell r="F55">
            <v>26</v>
          </cell>
          <cell r="G55">
            <v>136</v>
          </cell>
          <cell r="H55" t="str">
            <v>Морозова Екатерина</v>
          </cell>
          <cell r="I55">
            <v>1999</v>
          </cell>
          <cell r="J55" t="str">
            <v>КМС</v>
          </cell>
          <cell r="K55" t="str">
            <v>ж</v>
          </cell>
          <cell r="L55" t="str">
            <v>ЮЮ 16-21_4</v>
          </cell>
          <cell r="N55">
            <v>1</v>
          </cell>
          <cell r="Q55">
            <v>120</v>
          </cell>
          <cell r="R55">
            <v>1999</v>
          </cell>
          <cell r="S55" t="str">
            <v>ЮЮ 16-21_4ж</v>
          </cell>
          <cell r="U55">
            <v>250</v>
          </cell>
          <cell r="V55">
            <v>1</v>
          </cell>
        </row>
        <row r="56">
          <cell r="E56" t="str">
            <v>11.31</v>
          </cell>
          <cell r="F56">
            <v>31</v>
          </cell>
          <cell r="G56">
            <v>141</v>
          </cell>
          <cell r="H56" t="str">
            <v>Георгиевская Виктория</v>
          </cell>
          <cell r="I56">
            <v>2005</v>
          </cell>
          <cell r="J56">
            <v>1</v>
          </cell>
          <cell r="K56" t="str">
            <v>ж</v>
          </cell>
          <cell r="L56" t="str">
            <v>ЮЮ 16-21_4</v>
          </cell>
          <cell r="N56">
            <v>1</v>
          </cell>
          <cell r="Q56">
            <v>40</v>
          </cell>
          <cell r="R56">
            <v>2005</v>
          </cell>
          <cell r="S56" t="str">
            <v>ЮЮ 16-21_4ж</v>
          </cell>
          <cell r="U56">
            <v>250</v>
          </cell>
          <cell r="V56">
            <v>1</v>
          </cell>
        </row>
        <row r="57">
          <cell r="E57" t="str">
            <v>15.21</v>
          </cell>
          <cell r="F57">
            <v>21</v>
          </cell>
          <cell r="G57">
            <v>171</v>
          </cell>
          <cell r="H57" t="str">
            <v>Смирнова Анжелика</v>
          </cell>
          <cell r="I57">
            <v>2000</v>
          </cell>
          <cell r="J57" t="str">
            <v>КМС</v>
          </cell>
          <cell r="K57" t="str">
            <v>ж</v>
          </cell>
          <cell r="L57" t="str">
            <v>МЖ_4</v>
          </cell>
          <cell r="N57">
            <v>1</v>
          </cell>
          <cell r="O57" t="str">
            <v>ж 1</v>
          </cell>
          <cell r="Q57">
            <v>120</v>
          </cell>
          <cell r="R57">
            <v>2000</v>
          </cell>
          <cell r="S57" t="str">
            <v>МЖ_4ж</v>
          </cell>
          <cell r="U57">
            <v>500</v>
          </cell>
          <cell r="V57">
            <v>1</v>
          </cell>
        </row>
        <row r="58">
          <cell r="E58" t="str">
            <v>15.24</v>
          </cell>
          <cell r="F58">
            <v>24</v>
          </cell>
          <cell r="G58">
            <v>174</v>
          </cell>
          <cell r="H58" t="str">
            <v>Волнухина Вера</v>
          </cell>
          <cell r="I58">
            <v>1997</v>
          </cell>
          <cell r="J58" t="str">
            <v>МС</v>
          </cell>
          <cell r="K58" t="str">
            <v>ж</v>
          </cell>
          <cell r="L58" t="str">
            <v>МЖ_4</v>
          </cell>
          <cell r="N58">
            <v>1</v>
          </cell>
          <cell r="O58" t="str">
            <v>ж 1</v>
          </cell>
          <cell r="Q58">
            <v>400</v>
          </cell>
          <cell r="R58">
            <v>1997</v>
          </cell>
          <cell r="S58" t="str">
            <v>МЖ_4ж</v>
          </cell>
          <cell r="U58">
            <v>500</v>
          </cell>
          <cell r="V58">
            <v>1</v>
          </cell>
        </row>
        <row r="59">
          <cell r="E59" t="str">
            <v>15.22</v>
          </cell>
          <cell r="F59">
            <v>22</v>
          </cell>
          <cell r="G59">
            <v>172</v>
          </cell>
          <cell r="H59" t="str">
            <v>Кондратьева Алина</v>
          </cell>
          <cell r="I59">
            <v>2000</v>
          </cell>
          <cell r="J59" t="str">
            <v>КМС</v>
          </cell>
          <cell r="K59" t="str">
            <v>ж</v>
          </cell>
          <cell r="L59" t="str">
            <v>МЖ_4</v>
          </cell>
          <cell r="N59">
            <v>1</v>
          </cell>
          <cell r="O59" t="str">
            <v>ж 2</v>
          </cell>
          <cell r="Q59">
            <v>120</v>
          </cell>
          <cell r="R59">
            <v>2000</v>
          </cell>
          <cell r="S59" t="str">
            <v>МЖ_4ж</v>
          </cell>
          <cell r="U59">
            <v>500</v>
          </cell>
          <cell r="V59">
            <v>1</v>
          </cell>
        </row>
        <row r="60">
          <cell r="E60" t="str">
            <v>15.23</v>
          </cell>
          <cell r="F60">
            <v>23</v>
          </cell>
          <cell r="G60">
            <v>173</v>
          </cell>
          <cell r="H60" t="str">
            <v>Петрова Любовь</v>
          </cell>
          <cell r="I60">
            <v>1998</v>
          </cell>
          <cell r="J60" t="str">
            <v>КМС</v>
          </cell>
          <cell r="K60" t="str">
            <v>ж</v>
          </cell>
          <cell r="L60" t="str">
            <v>МЖ_4</v>
          </cell>
          <cell r="N60">
            <v>1</v>
          </cell>
          <cell r="O60" t="str">
            <v>ж 2</v>
          </cell>
          <cell r="Q60">
            <v>120</v>
          </cell>
          <cell r="R60">
            <v>1998</v>
          </cell>
          <cell r="S60" t="str">
            <v>МЖ_4ж</v>
          </cell>
          <cell r="U60">
            <v>500</v>
          </cell>
          <cell r="V60">
            <v>1</v>
          </cell>
        </row>
        <row r="61">
          <cell r="E61" t="str">
            <v>15.17</v>
          </cell>
          <cell r="F61">
            <v>17</v>
          </cell>
          <cell r="G61">
            <v>167</v>
          </cell>
          <cell r="H61" t="str">
            <v>Комкова Надежда</v>
          </cell>
          <cell r="I61">
            <v>2000</v>
          </cell>
          <cell r="J61" t="str">
            <v>КМС</v>
          </cell>
          <cell r="K61" t="str">
            <v>ж</v>
          </cell>
          <cell r="L61" t="str">
            <v>МЖ_4</v>
          </cell>
          <cell r="N61">
            <v>1</v>
          </cell>
          <cell r="O61" t="str">
            <v>ж 3</v>
          </cell>
          <cell r="Q61">
            <v>120</v>
          </cell>
          <cell r="R61">
            <v>2000</v>
          </cell>
          <cell r="S61" t="str">
            <v>МЖ_4ж</v>
          </cell>
          <cell r="U61">
            <v>500</v>
          </cell>
          <cell r="V61">
            <v>1</v>
          </cell>
        </row>
        <row r="62">
          <cell r="E62" t="str">
            <v>15.18</v>
          </cell>
          <cell r="F62">
            <v>18</v>
          </cell>
          <cell r="G62">
            <v>168</v>
          </cell>
          <cell r="H62" t="str">
            <v>Кузнецова Екатерина</v>
          </cell>
          <cell r="I62">
            <v>2001</v>
          </cell>
          <cell r="J62" t="str">
            <v>КМС</v>
          </cell>
          <cell r="K62" t="str">
            <v>ж</v>
          </cell>
          <cell r="L62" t="str">
            <v>МЖ_4</v>
          </cell>
          <cell r="N62">
            <v>1</v>
          </cell>
          <cell r="O62" t="str">
            <v>ж 3</v>
          </cell>
          <cell r="Q62">
            <v>120</v>
          </cell>
          <cell r="R62">
            <v>2001</v>
          </cell>
          <cell r="S62" t="str">
            <v>МЖ_4ж</v>
          </cell>
          <cell r="U62">
            <v>500</v>
          </cell>
          <cell r="V62">
            <v>1</v>
          </cell>
        </row>
        <row r="63">
          <cell r="E63" t="str">
            <v>15.19</v>
          </cell>
          <cell r="F63">
            <v>19</v>
          </cell>
          <cell r="G63">
            <v>169</v>
          </cell>
          <cell r="H63" t="str">
            <v>Медведева Любовь</v>
          </cell>
          <cell r="I63">
            <v>2004</v>
          </cell>
          <cell r="J63" t="str">
            <v>КМС</v>
          </cell>
          <cell r="K63" t="str">
            <v>ж</v>
          </cell>
          <cell r="L63" t="str">
            <v>МЖ_4</v>
          </cell>
          <cell r="N63">
            <v>1</v>
          </cell>
          <cell r="O63" t="str">
            <v>ж 4</v>
          </cell>
          <cell r="Q63">
            <v>120</v>
          </cell>
          <cell r="R63">
            <v>2004</v>
          </cell>
          <cell r="S63" t="str">
            <v>МЖ_4ж</v>
          </cell>
          <cell r="U63">
            <v>500</v>
          </cell>
          <cell r="V63">
            <v>1</v>
          </cell>
        </row>
        <row r="64">
          <cell r="E64" t="str">
            <v>15.20</v>
          </cell>
          <cell r="F64">
            <v>20</v>
          </cell>
          <cell r="G64">
            <v>170</v>
          </cell>
          <cell r="H64" t="str">
            <v>Сухарева Олеся</v>
          </cell>
          <cell r="I64">
            <v>2003</v>
          </cell>
          <cell r="J64">
            <v>1</v>
          </cell>
          <cell r="K64" t="str">
            <v>ж</v>
          </cell>
          <cell r="L64" t="str">
            <v>МЖ_4</v>
          </cell>
          <cell r="N64">
            <v>1</v>
          </cell>
          <cell r="O64" t="str">
            <v>ж 4</v>
          </cell>
          <cell r="Q64">
            <v>40</v>
          </cell>
          <cell r="R64">
            <v>2003</v>
          </cell>
          <cell r="S64" t="str">
            <v>МЖ_4ж</v>
          </cell>
          <cell r="U64">
            <v>500</v>
          </cell>
          <cell r="V64">
            <v>1</v>
          </cell>
        </row>
        <row r="65">
          <cell r="E65" t="str">
            <v>15.29</v>
          </cell>
          <cell r="F65">
            <v>29</v>
          </cell>
          <cell r="G65">
            <v>179</v>
          </cell>
          <cell r="H65" t="str">
            <v>Гадасик Нелли</v>
          </cell>
          <cell r="I65">
            <v>2003</v>
          </cell>
          <cell r="J65" t="str">
            <v>КМС</v>
          </cell>
          <cell r="K65" t="str">
            <v>ж</v>
          </cell>
          <cell r="L65" t="str">
            <v>МЖ_4</v>
          </cell>
          <cell r="N65">
            <v>1</v>
          </cell>
          <cell r="O65" t="str">
            <v>ж 5</v>
          </cell>
          <cell r="Q65">
            <v>120</v>
          </cell>
          <cell r="R65">
            <v>2003</v>
          </cell>
          <cell r="S65" t="str">
            <v>МЖ_4ж</v>
          </cell>
          <cell r="U65">
            <v>500</v>
          </cell>
          <cell r="V65">
            <v>1</v>
          </cell>
        </row>
        <row r="66">
          <cell r="E66" t="str">
            <v>15.30</v>
          </cell>
          <cell r="F66">
            <v>30</v>
          </cell>
          <cell r="G66">
            <v>180</v>
          </cell>
          <cell r="H66" t="str">
            <v>Межевич Анастасия</v>
          </cell>
          <cell r="I66">
            <v>2000</v>
          </cell>
          <cell r="J66" t="str">
            <v>КМС</v>
          </cell>
          <cell r="K66" t="str">
            <v>ж</v>
          </cell>
          <cell r="L66" t="str">
            <v>МЖ_4</v>
          </cell>
          <cell r="N66">
            <v>1</v>
          </cell>
          <cell r="O66" t="str">
            <v>ж 5</v>
          </cell>
          <cell r="Q66">
            <v>120</v>
          </cell>
          <cell r="R66">
            <v>2000</v>
          </cell>
          <cell r="S66" t="str">
            <v>МЖ_4ж</v>
          </cell>
          <cell r="U66">
            <v>500</v>
          </cell>
          <cell r="V66">
            <v>1</v>
          </cell>
        </row>
        <row r="67">
          <cell r="E67" t="str">
            <v>15.25</v>
          </cell>
          <cell r="F67">
            <v>25</v>
          </cell>
          <cell r="G67">
            <v>175</v>
          </cell>
          <cell r="H67" t="str">
            <v>Чернова Мария</v>
          </cell>
          <cell r="I67">
            <v>1997</v>
          </cell>
          <cell r="J67" t="str">
            <v>КМС</v>
          </cell>
          <cell r="K67" t="str">
            <v>ж</v>
          </cell>
          <cell r="L67" t="str">
            <v>МЖ_4</v>
          </cell>
          <cell r="N67">
            <v>1</v>
          </cell>
          <cell r="O67" t="str">
            <v>ж 6</v>
          </cell>
          <cell r="Q67">
            <v>120</v>
          </cell>
          <cell r="R67">
            <v>1997</v>
          </cell>
          <cell r="S67" t="str">
            <v>МЖ_4ж</v>
          </cell>
          <cell r="U67">
            <v>500</v>
          </cell>
          <cell r="V67">
            <v>1</v>
          </cell>
        </row>
        <row r="68">
          <cell r="E68" t="str">
            <v>15.26</v>
          </cell>
          <cell r="F68">
            <v>26</v>
          </cell>
          <cell r="G68">
            <v>176</v>
          </cell>
          <cell r="H68" t="str">
            <v>Морозова Екатерина</v>
          </cell>
          <cell r="I68">
            <v>1999</v>
          </cell>
          <cell r="J68" t="str">
            <v>КМС</v>
          </cell>
          <cell r="K68" t="str">
            <v>ж</v>
          </cell>
          <cell r="L68" t="str">
            <v>МЖ_4</v>
          </cell>
          <cell r="N68">
            <v>1</v>
          </cell>
          <cell r="O68" t="str">
            <v>ж 6</v>
          </cell>
          <cell r="Q68">
            <v>120</v>
          </cell>
          <cell r="R68">
            <v>1999</v>
          </cell>
          <cell r="S68" t="str">
            <v>МЖ_4ж</v>
          </cell>
          <cell r="U68">
            <v>500</v>
          </cell>
          <cell r="V68">
            <v>1</v>
          </cell>
        </row>
        <row r="69">
          <cell r="E69" t="str">
            <v>15.27</v>
          </cell>
          <cell r="F69">
            <v>27</v>
          </cell>
          <cell r="G69">
            <v>177</v>
          </cell>
          <cell r="H69" t="str">
            <v>Гоголева Любовь</v>
          </cell>
          <cell r="I69">
            <v>2004</v>
          </cell>
          <cell r="J69">
            <v>1</v>
          </cell>
          <cell r="K69" t="str">
            <v>ж</v>
          </cell>
          <cell r="L69" t="str">
            <v>МЖ_4</v>
          </cell>
          <cell r="N69">
            <v>1</v>
          </cell>
          <cell r="O69" t="str">
            <v>ж 7</v>
          </cell>
          <cell r="Q69">
            <v>40</v>
          </cell>
          <cell r="R69">
            <v>2004</v>
          </cell>
          <cell r="S69" t="str">
            <v>МЖ_4ж</v>
          </cell>
          <cell r="U69">
            <v>500</v>
          </cell>
          <cell r="V69">
            <v>1</v>
          </cell>
        </row>
        <row r="70">
          <cell r="E70" t="str">
            <v>15.28</v>
          </cell>
          <cell r="F70">
            <v>28</v>
          </cell>
          <cell r="G70">
            <v>178</v>
          </cell>
          <cell r="H70" t="str">
            <v>Белан Елизавета</v>
          </cell>
          <cell r="I70">
            <v>2002</v>
          </cell>
          <cell r="J70" t="str">
            <v>КМС</v>
          </cell>
          <cell r="K70" t="str">
            <v>ж</v>
          </cell>
          <cell r="L70" t="str">
            <v>МЖ_4</v>
          </cell>
          <cell r="N70">
            <v>1</v>
          </cell>
          <cell r="O70" t="str">
            <v>ж 7</v>
          </cell>
          <cell r="Q70">
            <v>120</v>
          </cell>
          <cell r="R70">
            <v>2002</v>
          </cell>
          <cell r="S70" t="str">
            <v>МЖ_4ж</v>
          </cell>
          <cell r="U70">
            <v>500</v>
          </cell>
          <cell r="V70">
            <v>1</v>
          </cell>
        </row>
        <row r="71">
          <cell r="E71" t="str">
            <v>15.1</v>
          </cell>
          <cell r="F71">
            <v>1</v>
          </cell>
          <cell r="G71">
            <v>151</v>
          </cell>
          <cell r="H71" t="str">
            <v>Киль Олег</v>
          </cell>
          <cell r="I71">
            <v>2001</v>
          </cell>
          <cell r="J71" t="str">
            <v>КМС</v>
          </cell>
          <cell r="K71" t="str">
            <v>м</v>
          </cell>
          <cell r="L71" t="str">
            <v>МЖ_4</v>
          </cell>
          <cell r="N71">
            <v>1</v>
          </cell>
          <cell r="O71" t="str">
            <v>м 1</v>
          </cell>
          <cell r="Q71">
            <v>120</v>
          </cell>
          <cell r="R71">
            <v>2001</v>
          </cell>
          <cell r="S71" t="str">
            <v>МЖ_4м</v>
          </cell>
          <cell r="U71">
            <v>500</v>
          </cell>
          <cell r="V71">
            <v>1</v>
          </cell>
        </row>
        <row r="72">
          <cell r="E72" t="str">
            <v>15.9</v>
          </cell>
          <cell r="F72">
            <v>9</v>
          </cell>
          <cell r="G72">
            <v>159</v>
          </cell>
          <cell r="H72" t="str">
            <v>Андреев Андрей</v>
          </cell>
          <cell r="I72">
            <v>1994</v>
          </cell>
          <cell r="J72" t="str">
            <v>МС</v>
          </cell>
          <cell r="K72" t="str">
            <v>м</v>
          </cell>
          <cell r="L72" t="str">
            <v>МЖ_4</v>
          </cell>
          <cell r="N72">
            <v>1</v>
          </cell>
          <cell r="O72" t="str">
            <v>м 1</v>
          </cell>
          <cell r="Q72">
            <v>400</v>
          </cell>
          <cell r="R72">
            <v>1994</v>
          </cell>
          <cell r="S72" t="str">
            <v>МЖ_4м</v>
          </cell>
          <cell r="U72">
            <v>500</v>
          </cell>
          <cell r="V72">
            <v>1</v>
          </cell>
        </row>
        <row r="73">
          <cell r="E73" t="str">
            <v>15.15</v>
          </cell>
          <cell r="F73">
            <v>15</v>
          </cell>
          <cell r="G73">
            <v>165</v>
          </cell>
          <cell r="H73" t="str">
            <v>Маркевич Сергей</v>
          </cell>
          <cell r="I73">
            <v>2003</v>
          </cell>
          <cell r="J73">
            <v>1</v>
          </cell>
          <cell r="K73" t="str">
            <v>м</v>
          </cell>
          <cell r="L73" t="str">
            <v>МЖ_4</v>
          </cell>
          <cell r="N73">
            <v>1</v>
          </cell>
          <cell r="O73" t="str">
            <v>м 2</v>
          </cell>
          <cell r="Q73">
            <v>40</v>
          </cell>
          <cell r="R73">
            <v>2003</v>
          </cell>
          <cell r="S73" t="str">
            <v>МЖ_4м</v>
          </cell>
          <cell r="U73">
            <v>500</v>
          </cell>
          <cell r="V73">
            <v>1</v>
          </cell>
        </row>
        <row r="74">
          <cell r="E74" t="str">
            <v>15.16</v>
          </cell>
          <cell r="F74">
            <v>16</v>
          </cell>
          <cell r="G74">
            <v>166</v>
          </cell>
          <cell r="H74" t="str">
            <v>Струков Павел</v>
          </cell>
          <cell r="I74">
            <v>1996</v>
          </cell>
          <cell r="J74" t="str">
            <v>КМС</v>
          </cell>
          <cell r="K74" t="str">
            <v>м</v>
          </cell>
          <cell r="L74" t="str">
            <v>МЖ_4</v>
          </cell>
          <cell r="N74">
            <v>1</v>
          </cell>
          <cell r="O74" t="str">
            <v>м 2</v>
          </cell>
          <cell r="Q74">
            <v>120</v>
          </cell>
          <cell r="R74">
            <v>1996</v>
          </cell>
          <cell r="S74" t="str">
            <v>МЖ_4м</v>
          </cell>
          <cell r="U74">
            <v>500</v>
          </cell>
          <cell r="V74">
            <v>1</v>
          </cell>
        </row>
        <row r="75">
          <cell r="E75" t="str">
            <v>15.5</v>
          </cell>
          <cell r="F75">
            <v>5</v>
          </cell>
          <cell r="G75">
            <v>155</v>
          </cell>
          <cell r="H75" t="str">
            <v>Потовой Андрей</v>
          </cell>
          <cell r="I75">
            <v>2002</v>
          </cell>
          <cell r="J75" t="str">
            <v>КМС</v>
          </cell>
          <cell r="K75" t="str">
            <v>м</v>
          </cell>
          <cell r="L75" t="str">
            <v>МЖ_4</v>
          </cell>
          <cell r="N75">
            <v>1</v>
          </cell>
          <cell r="O75" t="str">
            <v>м 3</v>
          </cell>
          <cell r="Q75">
            <v>120</v>
          </cell>
          <cell r="R75">
            <v>2002</v>
          </cell>
          <cell r="S75" t="str">
            <v>МЖ_4м</v>
          </cell>
          <cell r="U75">
            <v>500</v>
          </cell>
          <cell r="V75">
            <v>1</v>
          </cell>
        </row>
        <row r="76">
          <cell r="E76" t="str">
            <v>15.6</v>
          </cell>
          <cell r="F76">
            <v>6</v>
          </cell>
          <cell r="G76">
            <v>156</v>
          </cell>
          <cell r="H76" t="str">
            <v>Куколкин Артем</v>
          </cell>
          <cell r="I76">
            <v>2002</v>
          </cell>
          <cell r="J76" t="str">
            <v>КМС</v>
          </cell>
          <cell r="K76" t="str">
            <v>м</v>
          </cell>
          <cell r="L76" t="str">
            <v>МЖ_4</v>
          </cell>
          <cell r="N76">
            <v>1</v>
          </cell>
          <cell r="O76" t="str">
            <v>м 3</v>
          </cell>
          <cell r="Q76">
            <v>120</v>
          </cell>
          <cell r="R76">
            <v>2002</v>
          </cell>
          <cell r="S76" t="str">
            <v>МЖ_4м</v>
          </cell>
          <cell r="U76">
            <v>500</v>
          </cell>
          <cell r="V76">
            <v>1</v>
          </cell>
        </row>
        <row r="77">
          <cell r="E77" t="str">
            <v>15.7</v>
          </cell>
          <cell r="F77">
            <v>7</v>
          </cell>
          <cell r="G77">
            <v>157</v>
          </cell>
          <cell r="H77" t="str">
            <v>Федоров Андрей</v>
          </cell>
          <cell r="I77">
            <v>2004</v>
          </cell>
          <cell r="J77">
            <v>1</v>
          </cell>
          <cell r="K77" t="str">
            <v>м</v>
          </cell>
          <cell r="L77" t="str">
            <v>МЖ_4</v>
          </cell>
          <cell r="N77">
            <v>1</v>
          </cell>
          <cell r="O77" t="str">
            <v>м 4</v>
          </cell>
          <cell r="Q77">
            <v>40</v>
          </cell>
          <cell r="R77">
            <v>2004</v>
          </cell>
          <cell r="S77" t="str">
            <v>МЖ_4м</v>
          </cell>
          <cell r="U77">
            <v>500</v>
          </cell>
          <cell r="V77">
            <v>1</v>
          </cell>
        </row>
        <row r="78">
          <cell r="E78" t="str">
            <v>15.8</v>
          </cell>
          <cell r="F78">
            <v>8</v>
          </cell>
          <cell r="G78">
            <v>158</v>
          </cell>
          <cell r="H78" t="str">
            <v>Лукин Максим</v>
          </cell>
          <cell r="I78">
            <v>2002</v>
          </cell>
          <cell r="J78" t="str">
            <v>КМС</v>
          </cell>
          <cell r="K78" t="str">
            <v>м</v>
          </cell>
          <cell r="L78" t="str">
            <v>МЖ_4</v>
          </cell>
          <cell r="N78">
            <v>1</v>
          </cell>
          <cell r="O78" t="str">
            <v>м 4</v>
          </cell>
          <cell r="Q78">
            <v>120</v>
          </cell>
          <cell r="R78">
            <v>2002</v>
          </cell>
          <cell r="S78" t="str">
            <v>МЖ_4м</v>
          </cell>
          <cell r="U78">
            <v>500</v>
          </cell>
          <cell r="V78">
            <v>1</v>
          </cell>
        </row>
        <row r="79">
          <cell r="E79" t="str">
            <v>15.4</v>
          </cell>
          <cell r="F79">
            <v>4</v>
          </cell>
          <cell r="G79">
            <v>154</v>
          </cell>
          <cell r="H79" t="str">
            <v>Бахтияров Руслан</v>
          </cell>
          <cell r="I79">
            <v>1999</v>
          </cell>
          <cell r="J79" t="str">
            <v>КМС</v>
          </cell>
          <cell r="K79" t="str">
            <v>м</v>
          </cell>
          <cell r="L79" t="str">
            <v>МЖ_4</v>
          </cell>
          <cell r="N79">
            <v>1</v>
          </cell>
          <cell r="O79" t="str">
            <v>м 5</v>
          </cell>
          <cell r="Q79">
            <v>120</v>
          </cell>
          <cell r="R79">
            <v>1999</v>
          </cell>
          <cell r="S79" t="str">
            <v>МЖ_4м</v>
          </cell>
          <cell r="U79">
            <v>500</v>
          </cell>
          <cell r="V79">
            <v>1</v>
          </cell>
        </row>
        <row r="80">
          <cell r="E80" t="str">
            <v>15.12</v>
          </cell>
          <cell r="F80">
            <v>12</v>
          </cell>
          <cell r="G80">
            <v>162</v>
          </cell>
          <cell r="H80" t="str">
            <v>Горев Даниил</v>
          </cell>
          <cell r="I80">
            <v>1995</v>
          </cell>
          <cell r="J80" t="str">
            <v>КМС</v>
          </cell>
          <cell r="K80" t="str">
            <v>м</v>
          </cell>
          <cell r="L80" t="str">
            <v>МЖ_4</v>
          </cell>
          <cell r="N80">
            <v>1</v>
          </cell>
          <cell r="O80" t="str">
            <v>м 5</v>
          </cell>
          <cell r="Q80">
            <v>120</v>
          </cell>
          <cell r="R80">
            <v>1995</v>
          </cell>
          <cell r="S80" t="str">
            <v>МЖ_4м</v>
          </cell>
          <cell r="U80">
            <v>500</v>
          </cell>
          <cell r="V80">
            <v>1</v>
          </cell>
        </row>
        <row r="81">
          <cell r="E81" t="str">
            <v>15.13</v>
          </cell>
          <cell r="F81">
            <v>13</v>
          </cell>
          <cell r="G81">
            <v>163</v>
          </cell>
          <cell r="H81" t="str">
            <v>Санников Илья</v>
          </cell>
          <cell r="I81">
            <v>2004</v>
          </cell>
          <cell r="J81">
            <v>1</v>
          </cell>
          <cell r="K81" t="str">
            <v>м</v>
          </cell>
          <cell r="L81" t="str">
            <v>МЖ_4</v>
          </cell>
          <cell r="N81">
            <v>1</v>
          </cell>
          <cell r="O81" t="str">
            <v>м 6</v>
          </cell>
          <cell r="Q81">
            <v>40</v>
          </cell>
          <cell r="R81">
            <v>2004</v>
          </cell>
          <cell r="S81" t="str">
            <v>МЖ_4м</v>
          </cell>
          <cell r="U81">
            <v>500</v>
          </cell>
          <cell r="V81">
            <v>1</v>
          </cell>
        </row>
        <row r="82">
          <cell r="E82" t="str">
            <v>15.14</v>
          </cell>
          <cell r="F82">
            <v>14</v>
          </cell>
          <cell r="G82">
            <v>164</v>
          </cell>
          <cell r="H82" t="str">
            <v>Савельев Эдуард</v>
          </cell>
          <cell r="I82">
            <v>2004</v>
          </cell>
          <cell r="J82">
            <v>1</v>
          </cell>
          <cell r="K82" t="str">
            <v>м</v>
          </cell>
          <cell r="L82" t="str">
            <v>МЖ_4</v>
          </cell>
          <cell r="N82">
            <v>1</v>
          </cell>
          <cell r="O82" t="str">
            <v>м 6</v>
          </cell>
          <cell r="Q82">
            <v>40</v>
          </cell>
          <cell r="R82">
            <v>2004</v>
          </cell>
          <cell r="S82" t="str">
            <v>МЖ_4м</v>
          </cell>
          <cell r="U82">
            <v>500</v>
          </cell>
          <cell r="V82">
            <v>1</v>
          </cell>
        </row>
        <row r="83">
          <cell r="E83" t="str">
            <v>15.10</v>
          </cell>
          <cell r="F83">
            <v>10</v>
          </cell>
          <cell r="G83">
            <v>160</v>
          </cell>
          <cell r="H83" t="str">
            <v>Масанов Никита</v>
          </cell>
          <cell r="I83">
            <v>2001</v>
          </cell>
          <cell r="J83" t="str">
            <v>КМС</v>
          </cell>
          <cell r="K83" t="str">
            <v>м</v>
          </cell>
          <cell r="L83" t="str">
            <v>МЖ_4</v>
          </cell>
          <cell r="N83">
            <v>1</v>
          </cell>
          <cell r="Q83">
            <v>120</v>
          </cell>
          <cell r="R83">
            <v>2001</v>
          </cell>
          <cell r="S83" t="str">
            <v>МЖ_4м</v>
          </cell>
          <cell r="U83">
            <v>250</v>
          </cell>
          <cell r="V83">
            <v>1</v>
          </cell>
        </row>
        <row r="84">
          <cell r="E84" t="str">
            <v>7.1</v>
          </cell>
          <cell r="F84">
            <v>1</v>
          </cell>
          <cell r="G84">
            <v>71</v>
          </cell>
          <cell r="H84" t="str">
            <v>Гаевая Елизавета</v>
          </cell>
          <cell r="I84">
            <v>2004</v>
          </cell>
          <cell r="J84">
            <v>1</v>
          </cell>
          <cell r="K84" t="str">
            <v>ж</v>
          </cell>
          <cell r="L84" t="str">
            <v>ЮЮ 16-21_4</v>
          </cell>
          <cell r="N84">
            <v>1</v>
          </cell>
          <cell r="O84" t="str">
            <v>ж 1</v>
          </cell>
          <cell r="Q84">
            <v>40</v>
          </cell>
          <cell r="R84">
            <v>2004</v>
          </cell>
          <cell r="S84" t="str">
            <v>ЮЮ 16-21_4ж</v>
          </cell>
          <cell r="U84">
            <v>500</v>
          </cell>
          <cell r="V84">
            <v>1</v>
          </cell>
        </row>
        <row r="85">
          <cell r="E85" t="str">
            <v>7.2</v>
          </cell>
          <cell r="F85">
            <v>2</v>
          </cell>
          <cell r="G85">
            <v>72</v>
          </cell>
          <cell r="H85" t="str">
            <v>Кузьмина Полина</v>
          </cell>
          <cell r="I85">
            <v>2003</v>
          </cell>
          <cell r="J85">
            <v>1</v>
          </cell>
          <cell r="K85" t="str">
            <v>ж</v>
          </cell>
          <cell r="L85" t="str">
            <v>ЮЮ 16-21_4</v>
          </cell>
          <cell r="N85">
            <v>1</v>
          </cell>
          <cell r="O85" t="str">
            <v>ж 1</v>
          </cell>
          <cell r="Q85">
            <v>40</v>
          </cell>
          <cell r="R85">
            <v>2003</v>
          </cell>
          <cell r="S85" t="str">
            <v>ЮЮ 16-21_4ж</v>
          </cell>
          <cell r="U85">
            <v>500</v>
          </cell>
          <cell r="V85">
            <v>1</v>
          </cell>
        </row>
        <row r="86">
          <cell r="E86" t="str">
            <v>7.3</v>
          </cell>
          <cell r="F86">
            <v>3</v>
          </cell>
          <cell r="G86">
            <v>73</v>
          </cell>
          <cell r="H86" t="str">
            <v>Андреева Юлия</v>
          </cell>
          <cell r="I86">
            <v>2003</v>
          </cell>
          <cell r="J86">
            <v>1</v>
          </cell>
          <cell r="K86" t="str">
            <v>ж</v>
          </cell>
          <cell r="L86" t="str">
            <v>ЮЮ 16-21_4</v>
          </cell>
          <cell r="N86">
            <v>1</v>
          </cell>
          <cell r="O86" t="str">
            <v>ж 2</v>
          </cell>
          <cell r="Q86">
            <v>40</v>
          </cell>
          <cell r="R86">
            <v>2003</v>
          </cell>
          <cell r="S86" t="str">
            <v>ЮЮ 16-21_4ж</v>
          </cell>
          <cell r="U86">
            <v>500</v>
          </cell>
          <cell r="V86">
            <v>1</v>
          </cell>
        </row>
        <row r="87">
          <cell r="E87" t="str">
            <v>7.5</v>
          </cell>
          <cell r="F87">
            <v>5</v>
          </cell>
          <cell r="G87">
            <v>75</v>
          </cell>
          <cell r="H87" t="str">
            <v>Бондарева Олеся</v>
          </cell>
          <cell r="I87">
            <v>2005</v>
          </cell>
          <cell r="J87">
            <v>2</v>
          </cell>
          <cell r="K87" t="str">
            <v>ж</v>
          </cell>
          <cell r="L87" t="str">
            <v>ЮЮ 16-21_4</v>
          </cell>
          <cell r="O87" t="str">
            <v>ж 2</v>
          </cell>
          <cell r="Q87">
            <v>12</v>
          </cell>
          <cell r="R87">
            <v>2005</v>
          </cell>
          <cell r="S87" t="str">
            <v>ЮЮ 16-21_4ж</v>
          </cell>
          <cell r="U87">
            <v>250</v>
          </cell>
          <cell r="V87">
            <v>1</v>
          </cell>
        </row>
        <row r="88">
          <cell r="E88" t="str">
            <v>7.7</v>
          </cell>
          <cell r="F88">
            <v>7</v>
          </cell>
          <cell r="G88">
            <v>77</v>
          </cell>
          <cell r="H88" t="str">
            <v>Косухин Алексей</v>
          </cell>
          <cell r="I88">
            <v>2004</v>
          </cell>
          <cell r="J88">
            <v>1</v>
          </cell>
          <cell r="K88" t="str">
            <v>м</v>
          </cell>
          <cell r="L88" t="str">
            <v>ЮЮ 16-21_4</v>
          </cell>
          <cell r="N88">
            <v>1</v>
          </cell>
          <cell r="O88" t="str">
            <v>м 3</v>
          </cell>
          <cell r="Q88">
            <v>40</v>
          </cell>
          <cell r="R88">
            <v>2004</v>
          </cell>
          <cell r="S88" t="str">
            <v>ЮЮ 16-21_4м</v>
          </cell>
          <cell r="U88">
            <v>500</v>
          </cell>
          <cell r="V88">
            <v>1</v>
          </cell>
        </row>
        <row r="89">
          <cell r="E89" t="str">
            <v>7.8</v>
          </cell>
          <cell r="F89">
            <v>8</v>
          </cell>
          <cell r="G89">
            <v>78</v>
          </cell>
          <cell r="H89" t="str">
            <v>Ткаченко Яков</v>
          </cell>
          <cell r="I89">
            <v>2002</v>
          </cell>
          <cell r="J89">
            <v>1</v>
          </cell>
          <cell r="K89" t="str">
            <v>м</v>
          </cell>
          <cell r="L89" t="str">
            <v>ЮЮ 16-21_4</v>
          </cell>
          <cell r="N89">
            <v>1</v>
          </cell>
          <cell r="O89" t="str">
            <v>м 3</v>
          </cell>
          <cell r="Q89">
            <v>40</v>
          </cell>
          <cell r="R89">
            <v>2002</v>
          </cell>
          <cell r="S89" t="str">
            <v>ЮЮ 16-21_4м</v>
          </cell>
          <cell r="U89">
            <v>500</v>
          </cell>
          <cell r="V89">
            <v>1</v>
          </cell>
        </row>
        <row r="90">
          <cell r="E90" t="str">
            <v>7.4</v>
          </cell>
          <cell r="F90">
            <v>4</v>
          </cell>
          <cell r="G90">
            <v>74</v>
          </cell>
          <cell r="H90" t="str">
            <v>Глазков Кирилл</v>
          </cell>
          <cell r="I90">
            <v>2004</v>
          </cell>
          <cell r="J90">
            <v>1</v>
          </cell>
          <cell r="K90" t="str">
            <v>м</v>
          </cell>
          <cell r="L90" t="str">
            <v>ЮЮ 16-21_4</v>
          </cell>
          <cell r="Q90">
            <v>40</v>
          </cell>
          <cell r="R90">
            <v>2004</v>
          </cell>
          <cell r="S90" t="str">
            <v>ЮЮ 16-21_4м</v>
          </cell>
          <cell r="U90">
            <v>0</v>
          </cell>
          <cell r="V90">
            <v>1</v>
          </cell>
        </row>
        <row r="91">
          <cell r="E91" t="str">
            <v>7.6</v>
          </cell>
          <cell r="F91">
            <v>6</v>
          </cell>
          <cell r="G91">
            <v>76</v>
          </cell>
          <cell r="H91" t="str">
            <v>Олонен Полина</v>
          </cell>
          <cell r="I91">
            <v>2003</v>
          </cell>
          <cell r="J91">
            <v>1</v>
          </cell>
          <cell r="K91" t="str">
            <v>ж</v>
          </cell>
          <cell r="L91" t="str">
            <v>ЮЮ 16-21_4</v>
          </cell>
          <cell r="N91">
            <v>1</v>
          </cell>
          <cell r="Q91">
            <v>40</v>
          </cell>
          <cell r="R91">
            <v>2003</v>
          </cell>
          <cell r="S91" t="str">
            <v>ЮЮ 16-21_4ж</v>
          </cell>
          <cell r="U91">
            <v>250</v>
          </cell>
          <cell r="V91">
            <v>1</v>
          </cell>
        </row>
        <row r="92">
          <cell r="E92" t="str">
            <v>7.9</v>
          </cell>
          <cell r="F92">
            <v>9</v>
          </cell>
          <cell r="G92">
            <v>79</v>
          </cell>
          <cell r="H92" t="str">
            <v>Шальнова Анастасия</v>
          </cell>
          <cell r="I92">
            <v>2004</v>
          </cell>
          <cell r="J92">
            <v>1</v>
          </cell>
          <cell r="K92" t="str">
            <v>ж</v>
          </cell>
          <cell r="L92" t="str">
            <v>ЮЮ 16-21_4</v>
          </cell>
          <cell r="N92">
            <v>1</v>
          </cell>
          <cell r="Q92">
            <v>40</v>
          </cell>
          <cell r="R92">
            <v>2004</v>
          </cell>
          <cell r="S92" t="str">
            <v>ЮЮ 16-21_4ж</v>
          </cell>
          <cell r="U92">
            <v>250</v>
          </cell>
          <cell r="V92">
            <v>1</v>
          </cell>
        </row>
        <row r="93">
          <cell r="E93" t="str">
            <v>7.10</v>
          </cell>
          <cell r="F93">
            <v>10</v>
          </cell>
          <cell r="G93">
            <v>80</v>
          </cell>
          <cell r="H93" t="str">
            <v>Гарунов Никита</v>
          </cell>
          <cell r="I93">
            <v>2005</v>
          </cell>
          <cell r="J93">
            <v>2</v>
          </cell>
          <cell r="K93" t="str">
            <v>м</v>
          </cell>
          <cell r="L93" t="str">
            <v>ЮЮ 16-21_4</v>
          </cell>
          <cell r="N93">
            <v>1</v>
          </cell>
          <cell r="Q93">
            <v>12</v>
          </cell>
          <cell r="R93">
            <v>2005</v>
          </cell>
          <cell r="S93" t="str">
            <v>ЮЮ 16-21_4м</v>
          </cell>
          <cell r="U93">
            <v>250</v>
          </cell>
          <cell r="V93">
            <v>1</v>
          </cell>
        </row>
        <row r="94">
          <cell r="E94" t="str">
            <v>7.11</v>
          </cell>
          <cell r="F94">
            <v>11</v>
          </cell>
          <cell r="G94">
            <v>81</v>
          </cell>
          <cell r="H94" t="str">
            <v>Ковальков Михаил</v>
          </cell>
          <cell r="I94">
            <v>2003</v>
          </cell>
          <cell r="J94">
            <v>2</v>
          </cell>
          <cell r="K94" t="str">
            <v>м</v>
          </cell>
          <cell r="L94" t="str">
            <v>ЮЮ 16-21_4</v>
          </cell>
          <cell r="N94">
            <v>1</v>
          </cell>
          <cell r="Q94">
            <v>12</v>
          </cell>
          <cell r="R94">
            <v>2003</v>
          </cell>
          <cell r="S94" t="str">
            <v>ЮЮ 16-21_4м</v>
          </cell>
          <cell r="U94">
            <v>250</v>
          </cell>
          <cell r="V94">
            <v>1</v>
          </cell>
        </row>
        <row r="95">
          <cell r="E95" t="str">
            <v>7.12</v>
          </cell>
          <cell r="F95">
            <v>12</v>
          </cell>
          <cell r="G95">
            <v>82</v>
          </cell>
          <cell r="H95" t="str">
            <v>Орехов Антон</v>
          </cell>
          <cell r="I95">
            <v>2004</v>
          </cell>
          <cell r="J95">
            <v>2</v>
          </cell>
          <cell r="K95" t="str">
            <v>м</v>
          </cell>
          <cell r="L95" t="str">
            <v>ЮЮ 16-21_4</v>
          </cell>
          <cell r="N95">
            <v>1</v>
          </cell>
          <cell r="Q95">
            <v>12</v>
          </cell>
          <cell r="R95">
            <v>2004</v>
          </cell>
          <cell r="S95" t="str">
            <v>ЮЮ 16-21_4м</v>
          </cell>
          <cell r="U95">
            <v>250</v>
          </cell>
          <cell r="V95">
            <v>1</v>
          </cell>
        </row>
        <row r="96">
          <cell r="E96" t="str">
            <v>9.1</v>
          </cell>
          <cell r="F96">
            <v>1</v>
          </cell>
          <cell r="G96">
            <v>91</v>
          </cell>
          <cell r="H96" t="str">
            <v>Алтыбаев Максим</v>
          </cell>
          <cell r="I96" t="str">
            <v>1993</v>
          </cell>
          <cell r="J96">
            <v>1</v>
          </cell>
          <cell r="K96" t="str">
            <v>м</v>
          </cell>
          <cell r="L96" t="str">
            <v>МЖ_4</v>
          </cell>
          <cell r="N96">
            <v>1</v>
          </cell>
          <cell r="Q96">
            <v>40</v>
          </cell>
          <cell r="R96">
            <v>1993</v>
          </cell>
          <cell r="S96" t="str">
            <v>МЖ_4м</v>
          </cell>
          <cell r="U96">
            <v>250</v>
          </cell>
          <cell r="V96">
            <v>1</v>
          </cell>
        </row>
        <row r="97">
          <cell r="E97" t="str">
            <v>10.1</v>
          </cell>
          <cell r="F97">
            <v>1</v>
          </cell>
          <cell r="G97">
            <v>101</v>
          </cell>
          <cell r="H97" t="str">
            <v>Маслова Полина</v>
          </cell>
          <cell r="I97">
            <v>2004</v>
          </cell>
          <cell r="J97">
            <v>2</v>
          </cell>
          <cell r="K97" t="str">
            <v>ж</v>
          </cell>
          <cell r="L97" t="str">
            <v>ЮЮ 16-21_4</v>
          </cell>
          <cell r="N97">
            <v>1</v>
          </cell>
          <cell r="Q97">
            <v>12</v>
          </cell>
          <cell r="R97">
            <v>2004</v>
          </cell>
          <cell r="S97" t="str">
            <v>ЮЮ 16-21_4ж</v>
          </cell>
          <cell r="U97">
            <v>250</v>
          </cell>
          <cell r="V97">
            <v>1</v>
          </cell>
        </row>
        <row r="98">
          <cell r="E98" t="str">
            <v>10.2</v>
          </cell>
          <cell r="F98">
            <v>2</v>
          </cell>
          <cell r="G98">
            <v>102</v>
          </cell>
          <cell r="H98" t="str">
            <v>Воднева Татьяна</v>
          </cell>
          <cell r="I98">
            <v>2003</v>
          </cell>
          <cell r="J98">
            <v>2</v>
          </cell>
          <cell r="K98" t="str">
            <v>ж</v>
          </cell>
          <cell r="L98" t="str">
            <v>ЮЮ 16-21_4</v>
          </cell>
          <cell r="N98">
            <v>1</v>
          </cell>
          <cell r="Q98">
            <v>12</v>
          </cell>
          <cell r="R98">
            <v>2003</v>
          </cell>
          <cell r="S98" t="str">
            <v>ЮЮ 16-21_4ж</v>
          </cell>
          <cell r="U98">
            <v>250</v>
          </cell>
          <cell r="V98">
            <v>1</v>
          </cell>
        </row>
        <row r="99">
          <cell r="E99" t="str">
            <v>10.3</v>
          </cell>
          <cell r="F99">
            <v>3</v>
          </cell>
          <cell r="G99">
            <v>103</v>
          </cell>
          <cell r="H99" t="str">
            <v>Иванова Маргарита</v>
          </cell>
          <cell r="I99">
            <v>2002</v>
          </cell>
          <cell r="J99">
            <v>2</v>
          </cell>
          <cell r="K99" t="str">
            <v>ж</v>
          </cell>
          <cell r="L99" t="str">
            <v>ЮЮ 16-21_4</v>
          </cell>
          <cell r="N99">
            <v>1</v>
          </cell>
          <cell r="Q99">
            <v>12</v>
          </cell>
          <cell r="R99">
            <v>2002</v>
          </cell>
          <cell r="S99" t="str">
            <v>ЮЮ 16-21_4ж</v>
          </cell>
          <cell r="U99">
            <v>250</v>
          </cell>
          <cell r="V99">
            <v>1</v>
          </cell>
        </row>
        <row r="100">
          <cell r="E100" t="str">
            <v>10.4</v>
          </cell>
          <cell r="F100">
            <v>4</v>
          </cell>
          <cell r="G100">
            <v>104</v>
          </cell>
          <cell r="H100" t="str">
            <v>Юркин Кирилл</v>
          </cell>
          <cell r="I100">
            <v>2004</v>
          </cell>
          <cell r="J100">
            <v>2</v>
          </cell>
          <cell r="K100" t="str">
            <v>м</v>
          </cell>
          <cell r="L100" t="str">
            <v>ЮЮ 16-21_4</v>
          </cell>
          <cell r="N100">
            <v>1</v>
          </cell>
          <cell r="Q100">
            <v>12</v>
          </cell>
          <cell r="R100">
            <v>2004</v>
          </cell>
          <cell r="S100" t="str">
            <v>ЮЮ 16-21_4м</v>
          </cell>
          <cell r="U100">
            <v>250</v>
          </cell>
          <cell r="V100">
            <v>1</v>
          </cell>
        </row>
        <row r="101">
          <cell r="E101" t="str">
            <v>10.5</v>
          </cell>
          <cell r="F101">
            <v>5</v>
          </cell>
          <cell r="G101">
            <v>105</v>
          </cell>
          <cell r="H101" t="str">
            <v>Воднев Олег</v>
          </cell>
          <cell r="I101">
            <v>2003</v>
          </cell>
          <cell r="J101">
            <v>2</v>
          </cell>
          <cell r="K101" t="str">
            <v>м</v>
          </cell>
          <cell r="L101" t="str">
            <v>ЮЮ 16-21_4</v>
          </cell>
          <cell r="N101">
            <v>1</v>
          </cell>
          <cell r="Q101">
            <v>12</v>
          </cell>
          <cell r="R101">
            <v>2003</v>
          </cell>
          <cell r="S101" t="str">
            <v>ЮЮ 16-21_4м</v>
          </cell>
          <cell r="U101">
            <v>250</v>
          </cell>
          <cell r="V101">
            <v>1</v>
          </cell>
        </row>
        <row r="102">
          <cell r="E102" t="str">
            <v>6.1</v>
          </cell>
          <cell r="F102">
            <v>1</v>
          </cell>
          <cell r="G102">
            <v>61</v>
          </cell>
          <cell r="H102" t="str">
            <v>Красный Иван</v>
          </cell>
          <cell r="I102">
            <v>1998</v>
          </cell>
          <cell r="J102">
            <v>2</v>
          </cell>
          <cell r="K102" t="str">
            <v>м</v>
          </cell>
          <cell r="L102" t="str">
            <v>МЖ_4</v>
          </cell>
          <cell r="N102">
            <v>1</v>
          </cell>
          <cell r="O102" t="str">
            <v>м 1</v>
          </cell>
          <cell r="Q102">
            <v>12</v>
          </cell>
          <cell r="R102">
            <v>1998</v>
          </cell>
          <cell r="S102" t="str">
            <v>МЖ_4м</v>
          </cell>
          <cell r="U102">
            <v>500</v>
          </cell>
          <cell r="V102">
            <v>1</v>
          </cell>
        </row>
        <row r="103">
          <cell r="E103" t="str">
            <v>6.3</v>
          </cell>
          <cell r="F103">
            <v>3</v>
          </cell>
          <cell r="G103">
            <v>63</v>
          </cell>
          <cell r="H103" t="str">
            <v>Сафонов Артем</v>
          </cell>
          <cell r="I103">
            <v>2001</v>
          </cell>
          <cell r="J103">
            <v>2</v>
          </cell>
          <cell r="K103" t="str">
            <v>м</v>
          </cell>
          <cell r="L103" t="str">
            <v>МЖ_4</v>
          </cell>
          <cell r="O103" t="str">
            <v>м 1</v>
          </cell>
          <cell r="Q103">
            <v>12</v>
          </cell>
          <cell r="R103">
            <v>2001</v>
          </cell>
          <cell r="S103" t="str">
            <v>МЖ_4м</v>
          </cell>
          <cell r="U103">
            <v>250</v>
          </cell>
          <cell r="V103">
            <v>1</v>
          </cell>
        </row>
        <row r="104">
          <cell r="E104" t="str">
            <v>6.2</v>
          </cell>
          <cell r="F104">
            <v>2</v>
          </cell>
          <cell r="G104">
            <v>62</v>
          </cell>
          <cell r="H104" t="str">
            <v>Фоминский Антон</v>
          </cell>
          <cell r="I104">
            <v>2000</v>
          </cell>
          <cell r="J104">
            <v>2</v>
          </cell>
          <cell r="K104" t="str">
            <v>м</v>
          </cell>
          <cell r="L104" t="str">
            <v>МЖ_4</v>
          </cell>
          <cell r="N104">
            <v>1</v>
          </cell>
          <cell r="O104" t="str">
            <v>м 2</v>
          </cell>
          <cell r="Q104">
            <v>12</v>
          </cell>
          <cell r="R104">
            <v>2000</v>
          </cell>
          <cell r="S104" t="str">
            <v>МЖ_4м</v>
          </cell>
          <cell r="U104">
            <v>500</v>
          </cell>
          <cell r="V104">
            <v>1</v>
          </cell>
        </row>
        <row r="105">
          <cell r="E105" t="str">
            <v>6.4</v>
          </cell>
          <cell r="F105">
            <v>4</v>
          </cell>
          <cell r="G105">
            <v>64</v>
          </cell>
          <cell r="H105" t="str">
            <v>Фоминский Владислав</v>
          </cell>
          <cell r="I105">
            <v>1995</v>
          </cell>
          <cell r="J105" t="str">
            <v>МС</v>
          </cell>
          <cell r="K105" t="str">
            <v>м</v>
          </cell>
          <cell r="L105" t="str">
            <v>МЖ_4</v>
          </cell>
          <cell r="N105">
            <v>1</v>
          </cell>
          <cell r="O105" t="str">
            <v>м 2</v>
          </cell>
          <cell r="Q105">
            <v>400</v>
          </cell>
          <cell r="R105">
            <v>1995</v>
          </cell>
          <cell r="S105" t="str">
            <v>МЖ_4м</v>
          </cell>
          <cell r="U105">
            <v>500</v>
          </cell>
          <cell r="V105">
            <v>1</v>
          </cell>
        </row>
        <row r="106">
          <cell r="E106" t="str">
            <v>5.1</v>
          </cell>
          <cell r="F106">
            <v>1</v>
          </cell>
          <cell r="G106">
            <v>51</v>
          </cell>
          <cell r="H106" t="str">
            <v>Сафонов Артем</v>
          </cell>
          <cell r="I106">
            <v>2001</v>
          </cell>
          <cell r="J106">
            <v>2</v>
          </cell>
          <cell r="K106" t="str">
            <v>м</v>
          </cell>
          <cell r="L106" t="str">
            <v>ЮЮ 16-21_4</v>
          </cell>
          <cell r="N106">
            <v>1</v>
          </cell>
          <cell r="Q106">
            <v>12</v>
          </cell>
          <cell r="R106">
            <v>2001</v>
          </cell>
          <cell r="S106" t="str">
            <v>ЮЮ 16-21_4м</v>
          </cell>
          <cell r="U106">
            <v>250</v>
          </cell>
          <cell r="V106">
            <v>1</v>
          </cell>
        </row>
        <row r="107">
          <cell r="E107" t="str">
            <v>5.2</v>
          </cell>
          <cell r="F107">
            <v>2</v>
          </cell>
          <cell r="G107">
            <v>52</v>
          </cell>
          <cell r="H107" t="str">
            <v>Фоминский Антон</v>
          </cell>
          <cell r="I107">
            <v>2000</v>
          </cell>
          <cell r="J107">
            <v>2</v>
          </cell>
          <cell r="K107" t="str">
            <v>м</v>
          </cell>
          <cell r="L107" t="str">
            <v>ЮЮ 16-21_4</v>
          </cell>
          <cell r="N107">
            <v>1</v>
          </cell>
          <cell r="Q107">
            <v>12</v>
          </cell>
          <cell r="R107">
            <v>2000</v>
          </cell>
          <cell r="S107" t="str">
            <v>ЮЮ 16-21_4м</v>
          </cell>
          <cell r="U107">
            <v>250</v>
          </cell>
          <cell r="V107">
            <v>1</v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</sheetData>
      <sheetData sheetId="7" refreshError="1"/>
      <sheetData sheetId="8" refreshError="1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43862.627682986109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43862.62768287037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43862.62768287037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A5" zoomScale="90" zoomScaleNormal="90" workbookViewId="0">
      <selection activeCell="D11" sqref="D11"/>
    </sheetView>
  </sheetViews>
  <sheetFormatPr defaultColWidth="8.88671875" defaultRowHeight="13.2" outlineLevelCol="1" x14ac:dyDescent="0.25"/>
  <cols>
    <col min="1" max="1" width="4.109375" style="31" customWidth="1"/>
    <col min="2" max="2" width="10.6640625" style="26" customWidth="1"/>
    <col min="3" max="3" width="25.6640625" style="30" customWidth="1"/>
    <col min="4" max="4" width="24.109375" style="26" customWidth="1"/>
    <col min="5" max="5" width="25.44140625" style="26" bestFit="1" customWidth="1"/>
    <col min="6" max="6" width="4.6640625" style="26" customWidth="1"/>
    <col min="7" max="7" width="11.5546875" style="26" bestFit="1" customWidth="1"/>
    <col min="8" max="8" width="9.6640625" style="26" hidden="1" customWidth="1" outlineLevel="1"/>
    <col min="9" max="9" width="6.6640625" style="29" hidden="1" customWidth="1" outlineLevel="1"/>
    <col min="10" max="10" width="8.6640625" style="26" hidden="1" customWidth="1" outlineLevel="1"/>
    <col min="11" max="12" width="7.6640625" style="28" hidden="1" customWidth="1" outlineLevel="1"/>
    <col min="13" max="14" width="0" style="26" hidden="1" customWidth="1" outlineLevel="1"/>
    <col min="15" max="15" width="8.88671875" style="27" collapsed="1"/>
    <col min="16" max="16384" width="8.88671875" style="26"/>
  </cols>
  <sheetData>
    <row r="1" spans="1:16" s="32" customFormat="1" ht="41.4" customHeight="1" x14ac:dyDescent="0.25">
      <c r="A1" s="76" t="s">
        <v>211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s="32" customFormat="1" ht="36" customHeight="1" thickBot="1" x14ac:dyDescent="0.3">
      <c r="A2" s="77" t="s">
        <v>210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6" s="32" customFormat="1" ht="13.5" customHeight="1" thickTop="1" x14ac:dyDescent="0.25">
      <c r="A3" s="43" t="s">
        <v>149</v>
      </c>
      <c r="B3" s="34"/>
      <c r="C3" s="34"/>
      <c r="D3" s="34"/>
      <c r="E3" s="34"/>
      <c r="G3" s="33"/>
      <c r="I3" s="33"/>
      <c r="O3" s="42" t="s">
        <v>148</v>
      </c>
    </row>
    <row r="4" spans="1:16" s="32" customFormat="1" ht="18" customHeight="1" x14ac:dyDescent="0.25">
      <c r="A4" s="78" t="s">
        <v>147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6" s="32" customFormat="1" ht="25.5" customHeight="1" x14ac:dyDescent="0.25">
      <c r="A5" s="79" t="s">
        <v>465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s="41" customFormat="1" ht="27" thickBot="1" x14ac:dyDescent="0.3">
      <c r="A6" s="45" t="s">
        <v>146</v>
      </c>
      <c r="B6" s="45" t="s">
        <v>145</v>
      </c>
      <c r="C6" s="46" t="s">
        <v>144</v>
      </c>
      <c r="D6" s="45" t="s">
        <v>143</v>
      </c>
      <c r="E6" s="45" t="s">
        <v>142</v>
      </c>
      <c r="F6" s="45" t="s">
        <v>141</v>
      </c>
      <c r="G6" s="45" t="s">
        <v>140</v>
      </c>
      <c r="H6" s="45" t="s">
        <v>139</v>
      </c>
      <c r="I6" s="47" t="s">
        <v>138</v>
      </c>
      <c r="J6" s="45" t="s">
        <v>137</v>
      </c>
      <c r="K6" s="48" t="s">
        <v>135</v>
      </c>
      <c r="L6" s="48" t="s">
        <v>136</v>
      </c>
      <c r="M6" s="45"/>
      <c r="N6" s="45" t="s">
        <v>135</v>
      </c>
      <c r="O6" s="49" t="s">
        <v>134</v>
      </c>
    </row>
    <row r="7" spans="1:16" ht="26.4" x14ac:dyDescent="0.25">
      <c r="A7" s="65">
        <v>1</v>
      </c>
      <c r="B7" s="55" t="s">
        <v>186</v>
      </c>
      <c r="C7" s="54" t="s">
        <v>185</v>
      </c>
      <c r="D7" s="55" t="s">
        <v>184</v>
      </c>
      <c r="E7" s="55" t="s">
        <v>183</v>
      </c>
      <c r="F7" s="55" t="s">
        <v>30</v>
      </c>
      <c r="G7" s="55" t="s">
        <v>150</v>
      </c>
      <c r="H7" s="55"/>
      <c r="I7" s="56">
        <v>0</v>
      </c>
      <c r="J7" s="55">
        <v>1</v>
      </c>
      <c r="K7" s="57" t="s">
        <v>182</v>
      </c>
      <c r="L7" s="57" t="s">
        <v>181</v>
      </c>
      <c r="M7" s="55"/>
      <c r="N7" s="55"/>
      <c r="O7" s="58">
        <v>0.375</v>
      </c>
      <c r="P7" s="40"/>
    </row>
    <row r="8" spans="1:16" ht="26.4" x14ac:dyDescent="0.25">
      <c r="A8" s="66">
        <v>2</v>
      </c>
      <c r="B8" s="36" t="s">
        <v>192</v>
      </c>
      <c r="C8" s="39" t="s">
        <v>191</v>
      </c>
      <c r="D8" s="36" t="s">
        <v>190</v>
      </c>
      <c r="E8" s="36" t="s">
        <v>189</v>
      </c>
      <c r="F8" s="36" t="s">
        <v>30</v>
      </c>
      <c r="G8" s="36" t="s">
        <v>150</v>
      </c>
      <c r="H8" s="36"/>
      <c r="I8" s="38">
        <v>4</v>
      </c>
      <c r="J8" s="36">
        <v>1</v>
      </c>
      <c r="K8" s="37" t="s">
        <v>188</v>
      </c>
      <c r="L8" s="37" t="s">
        <v>187</v>
      </c>
      <c r="M8" s="36"/>
      <c r="N8" s="36"/>
      <c r="O8" s="59">
        <v>0.37708333333333338</v>
      </c>
    </row>
    <row r="9" spans="1:16" ht="26.4" x14ac:dyDescent="0.25">
      <c r="A9" s="66">
        <v>3</v>
      </c>
      <c r="B9" s="36" t="s">
        <v>197</v>
      </c>
      <c r="C9" s="39" t="s">
        <v>196</v>
      </c>
      <c r="D9" s="36" t="s">
        <v>195</v>
      </c>
      <c r="E9" s="36" t="s">
        <v>194</v>
      </c>
      <c r="F9" s="36" t="s">
        <v>30</v>
      </c>
      <c r="G9" s="36" t="s">
        <v>150</v>
      </c>
      <c r="H9" s="36"/>
      <c r="I9" s="38">
        <v>5.2</v>
      </c>
      <c r="J9" s="36">
        <v>1</v>
      </c>
      <c r="K9" s="37" t="s">
        <v>193</v>
      </c>
      <c r="L9" s="37" t="s">
        <v>8</v>
      </c>
      <c r="M9" s="36"/>
      <c r="N9" s="36"/>
      <c r="O9" s="59">
        <v>0.37916666666666698</v>
      </c>
    </row>
    <row r="10" spans="1:16" ht="26.4" x14ac:dyDescent="0.25">
      <c r="A10" s="66">
        <v>4</v>
      </c>
      <c r="B10" s="36" t="s">
        <v>209</v>
      </c>
      <c r="C10" s="39" t="s">
        <v>208</v>
      </c>
      <c r="D10" s="36" t="s">
        <v>207</v>
      </c>
      <c r="E10" s="36" t="s">
        <v>4</v>
      </c>
      <c r="F10" s="36" t="s">
        <v>30</v>
      </c>
      <c r="G10" s="36" t="s">
        <v>150</v>
      </c>
      <c r="H10" s="36"/>
      <c r="I10" s="38">
        <v>8</v>
      </c>
      <c r="J10" s="36">
        <v>1</v>
      </c>
      <c r="K10" s="37" t="s">
        <v>206</v>
      </c>
      <c r="L10" s="37" t="s">
        <v>205</v>
      </c>
      <c r="M10" s="36"/>
      <c r="N10" s="36"/>
      <c r="O10" s="59">
        <v>0.38124999999999998</v>
      </c>
    </row>
    <row r="11" spans="1:16" ht="26.4" x14ac:dyDescent="0.25">
      <c r="A11" s="66">
        <v>5</v>
      </c>
      <c r="B11" s="36" t="s">
        <v>204</v>
      </c>
      <c r="C11" s="39" t="s">
        <v>203</v>
      </c>
      <c r="D11" s="36" t="s">
        <v>202</v>
      </c>
      <c r="E11" s="36" t="s">
        <v>201</v>
      </c>
      <c r="F11" s="36" t="s">
        <v>30</v>
      </c>
      <c r="G11" s="36" t="s">
        <v>150</v>
      </c>
      <c r="H11" s="36"/>
      <c r="I11" s="38">
        <v>8</v>
      </c>
      <c r="J11" s="36">
        <v>1</v>
      </c>
      <c r="K11" s="37" t="s">
        <v>73</v>
      </c>
      <c r="L11" s="37" t="s">
        <v>200</v>
      </c>
      <c r="M11" s="36"/>
      <c r="N11" s="36"/>
      <c r="O11" s="59">
        <v>0.38333333333333403</v>
      </c>
    </row>
    <row r="12" spans="1:16" ht="26.4" x14ac:dyDescent="0.25">
      <c r="A12" s="66">
        <v>6</v>
      </c>
      <c r="B12" s="36" t="s">
        <v>95</v>
      </c>
      <c r="C12" s="39" t="s">
        <v>199</v>
      </c>
      <c r="D12" s="36" t="s">
        <v>152</v>
      </c>
      <c r="E12" s="36" t="s">
        <v>151</v>
      </c>
      <c r="F12" s="36" t="s">
        <v>30</v>
      </c>
      <c r="G12" s="36" t="s">
        <v>150</v>
      </c>
      <c r="H12" s="36"/>
      <c r="I12" s="38">
        <v>8</v>
      </c>
      <c r="J12" s="36">
        <v>1</v>
      </c>
      <c r="K12" s="37" t="s">
        <v>93</v>
      </c>
      <c r="L12" s="37" t="s">
        <v>92</v>
      </c>
      <c r="M12" s="36"/>
      <c r="N12" s="36"/>
      <c r="O12" s="59">
        <v>0.38541666666666702</v>
      </c>
    </row>
    <row r="13" spans="1:16" ht="27" thickBot="1" x14ac:dyDescent="0.3">
      <c r="A13" s="74">
        <v>7</v>
      </c>
      <c r="B13" s="69" t="s">
        <v>91</v>
      </c>
      <c r="C13" s="68" t="s">
        <v>198</v>
      </c>
      <c r="D13" s="69" t="s">
        <v>152</v>
      </c>
      <c r="E13" s="69" t="s">
        <v>151</v>
      </c>
      <c r="F13" s="69" t="s">
        <v>30</v>
      </c>
      <c r="G13" s="69" t="s">
        <v>150</v>
      </c>
      <c r="H13" s="69"/>
      <c r="I13" s="70">
        <v>8</v>
      </c>
      <c r="J13" s="69">
        <v>2</v>
      </c>
      <c r="K13" s="71" t="s">
        <v>89</v>
      </c>
      <c r="L13" s="71" t="s">
        <v>88</v>
      </c>
      <c r="M13" s="69"/>
      <c r="N13" s="69"/>
      <c r="O13" s="75">
        <v>0.38750000000000001</v>
      </c>
    </row>
    <row r="14" spans="1:16" ht="26.4" x14ac:dyDescent="0.25">
      <c r="A14" s="65">
        <v>8</v>
      </c>
      <c r="B14" s="55" t="s">
        <v>165</v>
      </c>
      <c r="C14" s="54" t="s">
        <v>164</v>
      </c>
      <c r="D14" s="55" t="s">
        <v>163</v>
      </c>
      <c r="E14" s="55" t="s">
        <v>162</v>
      </c>
      <c r="F14" s="55" t="s">
        <v>3</v>
      </c>
      <c r="G14" s="55" t="s">
        <v>150</v>
      </c>
      <c r="H14" s="55"/>
      <c r="I14" s="56">
        <v>0</v>
      </c>
      <c r="J14" s="55">
        <v>1</v>
      </c>
      <c r="K14" s="57" t="s">
        <v>127</v>
      </c>
      <c r="L14" s="57" t="s">
        <v>170</v>
      </c>
      <c r="M14" s="55"/>
      <c r="N14" s="55"/>
      <c r="O14" s="58">
        <v>0.389583333333334</v>
      </c>
    </row>
    <row r="15" spans="1:16" ht="26.4" x14ac:dyDescent="0.25">
      <c r="A15" s="66">
        <v>9</v>
      </c>
      <c r="B15" s="36" t="s">
        <v>159</v>
      </c>
      <c r="C15" s="39" t="s">
        <v>158</v>
      </c>
      <c r="D15" s="36" t="s">
        <v>157</v>
      </c>
      <c r="E15" s="36" t="s">
        <v>156</v>
      </c>
      <c r="F15" s="36" t="s">
        <v>3</v>
      </c>
      <c r="G15" s="36" t="s">
        <v>150</v>
      </c>
      <c r="H15" s="36"/>
      <c r="I15" s="38">
        <v>0</v>
      </c>
      <c r="J15" s="36">
        <v>3</v>
      </c>
      <c r="K15" s="37" t="s">
        <v>121</v>
      </c>
      <c r="L15" s="37" t="s">
        <v>126</v>
      </c>
      <c r="M15" s="36"/>
      <c r="N15" s="36"/>
      <c r="O15" s="59">
        <v>0.391666666666667</v>
      </c>
    </row>
    <row r="16" spans="1:16" ht="26.4" x14ac:dyDescent="0.25">
      <c r="A16" s="66">
        <v>10</v>
      </c>
      <c r="B16" s="36" t="s">
        <v>87</v>
      </c>
      <c r="C16" s="39" t="s">
        <v>153</v>
      </c>
      <c r="D16" s="36" t="s">
        <v>152</v>
      </c>
      <c r="E16" s="36" t="s">
        <v>151</v>
      </c>
      <c r="F16" s="36" t="s">
        <v>3</v>
      </c>
      <c r="G16" s="36" t="s">
        <v>150</v>
      </c>
      <c r="H16" s="36"/>
      <c r="I16" s="38">
        <v>0</v>
      </c>
      <c r="J16" s="36">
        <v>1</v>
      </c>
      <c r="K16" s="37" t="s">
        <v>161</v>
      </c>
      <c r="L16" s="37" t="s">
        <v>160</v>
      </c>
      <c r="M16" s="36"/>
      <c r="N16" s="36"/>
      <c r="O16" s="59">
        <v>0.39374999999999999</v>
      </c>
    </row>
    <row r="17" spans="1:15" ht="26.4" x14ac:dyDescent="0.25">
      <c r="A17" s="66">
        <v>11</v>
      </c>
      <c r="B17" s="36" t="s">
        <v>176</v>
      </c>
      <c r="C17" s="39" t="s">
        <v>175</v>
      </c>
      <c r="D17" s="36" t="s">
        <v>174</v>
      </c>
      <c r="E17" s="36" t="s">
        <v>173</v>
      </c>
      <c r="F17" s="36" t="s">
        <v>3</v>
      </c>
      <c r="G17" s="36" t="s">
        <v>150</v>
      </c>
      <c r="H17" s="36"/>
      <c r="I17" s="38">
        <v>0</v>
      </c>
      <c r="J17" s="36">
        <v>1</v>
      </c>
      <c r="K17" s="37" t="s">
        <v>155</v>
      </c>
      <c r="L17" s="37" t="s">
        <v>154</v>
      </c>
      <c r="M17" s="36"/>
      <c r="N17" s="36"/>
      <c r="O17" s="59">
        <v>0.39583333333333398</v>
      </c>
    </row>
    <row r="18" spans="1:15" ht="26.4" x14ac:dyDescent="0.25">
      <c r="A18" s="66">
        <v>12</v>
      </c>
      <c r="B18" s="36" t="s">
        <v>180</v>
      </c>
      <c r="C18" s="39" t="s">
        <v>179</v>
      </c>
      <c r="D18" s="36" t="s">
        <v>152</v>
      </c>
      <c r="E18" s="36" t="s">
        <v>151</v>
      </c>
      <c r="F18" s="36" t="s">
        <v>3</v>
      </c>
      <c r="G18" s="36" t="s">
        <v>150</v>
      </c>
      <c r="H18" s="36"/>
      <c r="I18" s="38">
        <v>0</v>
      </c>
      <c r="J18" s="36">
        <v>4</v>
      </c>
      <c r="K18" s="37" t="s">
        <v>86</v>
      </c>
      <c r="L18" s="37" t="s">
        <v>85</v>
      </c>
      <c r="M18" s="36"/>
      <c r="N18" s="36"/>
      <c r="O18" s="59">
        <v>0.39791666666666697</v>
      </c>
    </row>
    <row r="19" spans="1:15" ht="26.4" x14ac:dyDescent="0.25">
      <c r="A19" s="66">
        <v>13</v>
      </c>
      <c r="B19" s="36" t="s">
        <v>172</v>
      </c>
      <c r="C19" s="39" t="s">
        <v>171</v>
      </c>
      <c r="D19" s="36" t="s">
        <v>167</v>
      </c>
      <c r="E19" s="36" t="s">
        <v>166</v>
      </c>
      <c r="F19" s="36" t="s">
        <v>3</v>
      </c>
      <c r="G19" s="36" t="s">
        <v>150</v>
      </c>
      <c r="H19" s="36"/>
      <c r="I19" s="38">
        <v>0.4</v>
      </c>
      <c r="J19" s="36">
        <v>1</v>
      </c>
      <c r="K19" s="37" t="s">
        <v>116</v>
      </c>
      <c r="L19" s="37" t="s">
        <v>113</v>
      </c>
      <c r="M19" s="36"/>
      <c r="N19" s="36"/>
      <c r="O19" s="59">
        <v>0.40000000000000102</v>
      </c>
    </row>
    <row r="20" spans="1:15" ht="27" thickBot="1" x14ac:dyDescent="0.3">
      <c r="A20" s="67">
        <v>14</v>
      </c>
      <c r="B20" s="61" t="s">
        <v>169</v>
      </c>
      <c r="C20" s="60" t="s">
        <v>168</v>
      </c>
      <c r="D20" s="61" t="s">
        <v>167</v>
      </c>
      <c r="E20" s="61" t="s">
        <v>166</v>
      </c>
      <c r="F20" s="61" t="s">
        <v>3</v>
      </c>
      <c r="G20" s="61" t="s">
        <v>150</v>
      </c>
      <c r="H20" s="61"/>
      <c r="I20" s="62">
        <v>8</v>
      </c>
      <c r="J20" s="61">
        <v>3</v>
      </c>
      <c r="K20" s="63" t="s">
        <v>178</v>
      </c>
      <c r="L20" s="63" t="s">
        <v>177</v>
      </c>
      <c r="M20" s="61"/>
      <c r="N20" s="61"/>
      <c r="O20" s="64">
        <v>0.40208333333333401</v>
      </c>
    </row>
    <row r="21" spans="1:15" s="32" customFormat="1" ht="15" customHeight="1" x14ac:dyDescent="0.25">
      <c r="A21" s="35"/>
      <c r="B21" s="26"/>
      <c r="C21" s="30"/>
      <c r="D21" s="26"/>
      <c r="E21" s="26"/>
      <c r="F21" s="26"/>
      <c r="G21" s="26"/>
      <c r="I21" s="33"/>
    </row>
    <row r="22" spans="1:15" s="32" customFormat="1" ht="18.75" customHeight="1" x14ac:dyDescent="0.25">
      <c r="A22" s="35" t="str">
        <f>CONCATENATE("Главный секретарь _____________________ /",SignGlSec,"/")</f>
        <v>Главный секретарь _____________________ /А.В. Белякова, СС1К, Санкт-Петербург/</v>
      </c>
      <c r="B22" s="26"/>
      <c r="C22" s="30"/>
      <c r="D22" s="26"/>
      <c r="E22" s="26"/>
      <c r="F22" s="26"/>
      <c r="G22" s="26"/>
      <c r="I22" s="33"/>
    </row>
  </sheetData>
  <autoFilter ref="A6:O6">
    <sortState ref="A7:O20">
      <sortCondition ref="F6"/>
    </sortState>
  </autoFilter>
  <sortState ref="B14:L20">
    <sortCondition ref="I14:I20"/>
  </sortState>
  <mergeCells count="4">
    <mergeCell ref="A1:O1"/>
    <mergeCell ref="A2:O2"/>
    <mergeCell ref="A4:O4"/>
    <mergeCell ref="A5:O5"/>
  </mergeCells>
  <pageMargins left="0.39370078740157483" right="0.39370078740157483" top="0.39370078740157483" bottom="0.39370078740157483" header="0.39370078740157483" footer="0.19685039370078741"/>
  <pageSetup paperSize="9" scale="84" fitToHeight="2" orientation="portrait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="70" zoomScaleNormal="70" workbookViewId="0">
      <selection sqref="A1:O1"/>
    </sheetView>
  </sheetViews>
  <sheetFormatPr defaultColWidth="8.88671875" defaultRowHeight="13.2" outlineLevelCol="1" x14ac:dyDescent="0.25"/>
  <cols>
    <col min="1" max="1" width="4.109375" style="31" customWidth="1"/>
    <col min="2" max="2" width="10.6640625" style="26" customWidth="1"/>
    <col min="3" max="3" width="25.6640625" style="30" customWidth="1"/>
    <col min="4" max="4" width="41.5546875" style="26" bestFit="1" customWidth="1"/>
    <col min="5" max="5" width="29.33203125" style="26" bestFit="1" customWidth="1"/>
    <col min="6" max="6" width="4.6640625" style="26" customWidth="1"/>
    <col min="7" max="7" width="13" style="26" bestFit="1" customWidth="1"/>
    <col min="8" max="8" width="9.6640625" style="26" hidden="1" customWidth="1" outlineLevel="1"/>
    <col min="9" max="9" width="6.6640625" style="29" hidden="1" customWidth="1" outlineLevel="1"/>
    <col min="10" max="10" width="8.6640625" style="26" hidden="1" customWidth="1" outlineLevel="1"/>
    <col min="11" max="12" width="7.6640625" style="28" hidden="1" customWidth="1" outlineLevel="1"/>
    <col min="13" max="13" width="0" style="26" hidden="1" customWidth="1" outlineLevel="1"/>
    <col min="14" max="14" width="19.88671875" style="26" hidden="1" customWidth="1" outlineLevel="1"/>
    <col min="15" max="15" width="8.88671875" style="27" collapsed="1"/>
    <col min="16" max="16384" width="8.88671875" style="26"/>
  </cols>
  <sheetData>
    <row r="1" spans="1:15" s="32" customFormat="1" ht="56.4" customHeight="1" x14ac:dyDescent="0.25">
      <c r="A1" s="76" t="s">
        <v>211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32" customFormat="1" ht="48" customHeight="1" thickBot="1" x14ac:dyDescent="0.3">
      <c r="A2" s="77" t="s">
        <v>210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32" customFormat="1" ht="13.5" customHeight="1" thickTop="1" x14ac:dyDescent="0.25">
      <c r="A3" s="43" t="s">
        <v>149</v>
      </c>
      <c r="B3" s="34"/>
      <c r="C3" s="34"/>
      <c r="D3" s="34"/>
      <c r="E3" s="34"/>
      <c r="G3" s="33"/>
      <c r="I3" s="33"/>
      <c r="O3" s="42" t="s">
        <v>148</v>
      </c>
    </row>
    <row r="4" spans="1:15" s="32" customFormat="1" ht="18" customHeight="1" x14ac:dyDescent="0.25">
      <c r="A4" s="78" t="s">
        <v>147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32" customFormat="1" ht="27.75" customHeight="1" x14ac:dyDescent="0.25">
      <c r="A5" s="79" t="s">
        <v>466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s="41" customFormat="1" ht="27" thickBot="1" x14ac:dyDescent="0.3">
      <c r="A6" s="45" t="s">
        <v>146</v>
      </c>
      <c r="B6" s="45" t="s">
        <v>145</v>
      </c>
      <c r="C6" s="46" t="s">
        <v>144</v>
      </c>
      <c r="D6" s="45" t="s">
        <v>143</v>
      </c>
      <c r="E6" s="45" t="s">
        <v>142</v>
      </c>
      <c r="F6" s="45" t="s">
        <v>141</v>
      </c>
      <c r="G6" s="45" t="s">
        <v>140</v>
      </c>
      <c r="H6" s="45" t="s">
        <v>139</v>
      </c>
      <c r="I6" s="47" t="s">
        <v>138</v>
      </c>
      <c r="J6" s="45" t="s">
        <v>137</v>
      </c>
      <c r="K6" s="48" t="s">
        <v>135</v>
      </c>
      <c r="L6" s="48" t="s">
        <v>136</v>
      </c>
      <c r="M6" s="45"/>
      <c r="N6" s="45" t="s">
        <v>135</v>
      </c>
      <c r="O6" s="49" t="s">
        <v>134</v>
      </c>
    </row>
    <row r="7" spans="1:15" ht="21" x14ac:dyDescent="0.25">
      <c r="A7" s="65">
        <v>1</v>
      </c>
      <c r="B7" s="55" t="s">
        <v>91</v>
      </c>
      <c r="C7" s="54" t="s">
        <v>319</v>
      </c>
      <c r="D7" s="55" t="s">
        <v>174</v>
      </c>
      <c r="E7" s="55" t="s">
        <v>173</v>
      </c>
      <c r="F7" s="55" t="s">
        <v>30</v>
      </c>
      <c r="G7" s="55" t="s">
        <v>273</v>
      </c>
      <c r="H7" s="55"/>
      <c r="I7" s="56">
        <v>0.4</v>
      </c>
      <c r="J7" s="55">
        <v>2</v>
      </c>
      <c r="K7" s="57" t="s">
        <v>89</v>
      </c>
      <c r="L7" s="57" t="s">
        <v>88</v>
      </c>
      <c r="M7" s="55"/>
      <c r="N7" s="55"/>
      <c r="O7" s="58">
        <v>0.41666666666666669</v>
      </c>
    </row>
    <row r="8" spans="1:15" ht="26.4" x14ac:dyDescent="0.25">
      <c r="A8" s="66">
        <v>2</v>
      </c>
      <c r="B8" s="36" t="s">
        <v>325</v>
      </c>
      <c r="C8" s="39" t="s">
        <v>324</v>
      </c>
      <c r="D8" s="36" t="s">
        <v>323</v>
      </c>
      <c r="E8" s="36" t="s">
        <v>322</v>
      </c>
      <c r="F8" s="36" t="s">
        <v>30</v>
      </c>
      <c r="G8" s="36" t="s">
        <v>273</v>
      </c>
      <c r="H8" s="36"/>
      <c r="I8" s="38">
        <v>4</v>
      </c>
      <c r="J8" s="36">
        <v>1</v>
      </c>
      <c r="K8" s="37" t="s">
        <v>321</v>
      </c>
      <c r="L8" s="37" t="s">
        <v>320</v>
      </c>
      <c r="M8" s="36"/>
      <c r="N8" s="36"/>
      <c r="O8" s="59"/>
    </row>
    <row r="9" spans="1:15" ht="26.4" x14ac:dyDescent="0.25">
      <c r="A9" s="66">
        <v>3</v>
      </c>
      <c r="B9" s="36" t="s">
        <v>186</v>
      </c>
      <c r="C9" s="39" t="s">
        <v>326</v>
      </c>
      <c r="D9" s="36" t="s">
        <v>237</v>
      </c>
      <c r="E9" s="36" t="s">
        <v>236</v>
      </c>
      <c r="F9" s="36" t="s">
        <v>30</v>
      </c>
      <c r="G9" s="36" t="s">
        <v>273</v>
      </c>
      <c r="H9" s="36"/>
      <c r="I9" s="38">
        <v>5.2</v>
      </c>
      <c r="J9" s="36">
        <v>1</v>
      </c>
      <c r="K9" s="37" t="s">
        <v>182</v>
      </c>
      <c r="L9" s="37" t="s">
        <v>181</v>
      </c>
      <c r="M9" s="36"/>
      <c r="N9" s="36"/>
      <c r="O9" s="59"/>
    </row>
    <row r="10" spans="1:15" ht="26.4" x14ac:dyDescent="0.25">
      <c r="A10" s="66">
        <v>4</v>
      </c>
      <c r="B10" s="36" t="s">
        <v>342</v>
      </c>
      <c r="C10" s="39" t="s">
        <v>341</v>
      </c>
      <c r="D10" s="36" t="s">
        <v>290</v>
      </c>
      <c r="E10" s="36" t="s">
        <v>156</v>
      </c>
      <c r="F10" s="36" t="s">
        <v>30</v>
      </c>
      <c r="G10" s="36" t="s">
        <v>273</v>
      </c>
      <c r="H10" s="36"/>
      <c r="I10" s="38">
        <v>8</v>
      </c>
      <c r="J10" s="36">
        <v>1</v>
      </c>
      <c r="K10" s="37" t="s">
        <v>340</v>
      </c>
      <c r="L10" s="37" t="s">
        <v>339</v>
      </c>
      <c r="M10" s="36"/>
      <c r="N10" s="36"/>
      <c r="O10" s="59"/>
    </row>
    <row r="11" spans="1:15" ht="26.4" x14ac:dyDescent="0.25">
      <c r="A11" s="66">
        <v>5</v>
      </c>
      <c r="B11" s="36" t="s">
        <v>338</v>
      </c>
      <c r="C11" s="39" t="s">
        <v>337</v>
      </c>
      <c r="D11" s="36" t="s">
        <v>152</v>
      </c>
      <c r="E11" s="36" t="s">
        <v>151</v>
      </c>
      <c r="F11" s="36" t="s">
        <v>30</v>
      </c>
      <c r="G11" s="36" t="s">
        <v>273</v>
      </c>
      <c r="H11" s="36"/>
      <c r="I11" s="38">
        <v>8</v>
      </c>
      <c r="J11" s="36">
        <v>1</v>
      </c>
      <c r="K11" s="37" t="s">
        <v>336</v>
      </c>
      <c r="L11" s="37" t="s">
        <v>335</v>
      </c>
      <c r="M11" s="36"/>
      <c r="N11" s="36"/>
      <c r="O11" s="59"/>
    </row>
    <row r="12" spans="1:15" ht="26.4" x14ac:dyDescent="0.25">
      <c r="A12" s="66">
        <v>6</v>
      </c>
      <c r="B12" s="36" t="s">
        <v>334</v>
      </c>
      <c r="C12" s="39" t="s">
        <v>333</v>
      </c>
      <c r="D12" s="36" t="s">
        <v>152</v>
      </c>
      <c r="E12" s="36" t="s">
        <v>151</v>
      </c>
      <c r="F12" s="36" t="s">
        <v>30</v>
      </c>
      <c r="G12" s="36" t="s">
        <v>273</v>
      </c>
      <c r="H12" s="36"/>
      <c r="I12" s="38">
        <v>8</v>
      </c>
      <c r="J12" s="36">
        <v>2</v>
      </c>
      <c r="K12" s="37" t="s">
        <v>332</v>
      </c>
      <c r="L12" s="37" t="s">
        <v>331</v>
      </c>
      <c r="M12" s="36"/>
      <c r="N12" s="36"/>
      <c r="O12" s="59"/>
    </row>
    <row r="13" spans="1:15" ht="26.4" x14ac:dyDescent="0.25">
      <c r="A13" s="66">
        <v>7</v>
      </c>
      <c r="B13" s="36" t="s">
        <v>330</v>
      </c>
      <c r="C13" s="39" t="s">
        <v>329</v>
      </c>
      <c r="D13" s="36" t="s">
        <v>152</v>
      </c>
      <c r="E13" s="36" t="s">
        <v>151</v>
      </c>
      <c r="F13" s="36" t="s">
        <v>30</v>
      </c>
      <c r="G13" s="36" t="s">
        <v>273</v>
      </c>
      <c r="H13" s="36"/>
      <c r="I13" s="38">
        <v>8</v>
      </c>
      <c r="J13" s="36">
        <v>3</v>
      </c>
      <c r="K13" s="37" t="s">
        <v>328</v>
      </c>
      <c r="L13" s="37" t="s">
        <v>327</v>
      </c>
      <c r="M13" s="36"/>
      <c r="N13" s="36"/>
      <c r="O13" s="59"/>
    </row>
    <row r="14" spans="1:15" ht="26.4" x14ac:dyDescent="0.25">
      <c r="A14" s="66">
        <v>8</v>
      </c>
      <c r="B14" s="36" t="s">
        <v>352</v>
      </c>
      <c r="C14" s="39" t="s">
        <v>351</v>
      </c>
      <c r="D14" s="36" t="s">
        <v>350</v>
      </c>
      <c r="E14" s="36" t="s">
        <v>349</v>
      </c>
      <c r="F14" s="36" t="s">
        <v>30</v>
      </c>
      <c r="G14" s="36" t="s">
        <v>273</v>
      </c>
      <c r="H14" s="36"/>
      <c r="I14" s="38">
        <v>12</v>
      </c>
      <c r="J14" s="36">
        <v>1</v>
      </c>
      <c r="K14" s="37" t="s">
        <v>348</v>
      </c>
      <c r="L14" s="37" t="s">
        <v>347</v>
      </c>
      <c r="M14" s="36"/>
      <c r="N14" s="36"/>
      <c r="O14" s="59"/>
    </row>
    <row r="15" spans="1:15" ht="26.4" x14ac:dyDescent="0.25">
      <c r="A15" s="66">
        <v>9</v>
      </c>
      <c r="B15" s="36" t="s">
        <v>346</v>
      </c>
      <c r="C15" s="39" t="s">
        <v>345</v>
      </c>
      <c r="D15" s="36" t="s">
        <v>163</v>
      </c>
      <c r="E15" s="36" t="s">
        <v>162</v>
      </c>
      <c r="F15" s="36" t="s">
        <v>30</v>
      </c>
      <c r="G15" s="36" t="s">
        <v>273</v>
      </c>
      <c r="H15" s="36"/>
      <c r="I15" s="38">
        <v>12</v>
      </c>
      <c r="J15" s="36">
        <v>1</v>
      </c>
      <c r="K15" s="37" t="s">
        <v>344</v>
      </c>
      <c r="L15" s="37" t="s">
        <v>343</v>
      </c>
      <c r="M15" s="36"/>
      <c r="N15" s="36"/>
      <c r="O15" s="59"/>
    </row>
    <row r="16" spans="1:15" ht="26.4" x14ac:dyDescent="0.25">
      <c r="A16" s="66">
        <v>10</v>
      </c>
      <c r="B16" s="36" t="s">
        <v>360</v>
      </c>
      <c r="C16" s="39" t="s">
        <v>359</v>
      </c>
      <c r="D16" s="36" t="s">
        <v>195</v>
      </c>
      <c r="E16" s="36" t="s">
        <v>194</v>
      </c>
      <c r="F16" s="36" t="s">
        <v>30</v>
      </c>
      <c r="G16" s="36" t="s">
        <v>273</v>
      </c>
      <c r="H16" s="36"/>
      <c r="I16" s="38">
        <v>16</v>
      </c>
      <c r="J16" s="36">
        <v>1</v>
      </c>
      <c r="K16" s="37" t="s">
        <v>358</v>
      </c>
      <c r="L16" s="37" t="s">
        <v>357</v>
      </c>
      <c r="M16" s="36"/>
      <c r="N16" s="36"/>
      <c r="O16" s="59"/>
    </row>
    <row r="17" spans="1:15" ht="26.4" x14ac:dyDescent="0.25">
      <c r="A17" s="66">
        <v>11</v>
      </c>
      <c r="B17" s="36" t="s">
        <v>356</v>
      </c>
      <c r="C17" s="39" t="s">
        <v>355</v>
      </c>
      <c r="D17" s="36" t="s">
        <v>184</v>
      </c>
      <c r="E17" s="36" t="s">
        <v>183</v>
      </c>
      <c r="F17" s="36" t="s">
        <v>30</v>
      </c>
      <c r="G17" s="36" t="s">
        <v>273</v>
      </c>
      <c r="H17" s="36"/>
      <c r="I17" s="38">
        <v>16</v>
      </c>
      <c r="J17" s="36">
        <v>1</v>
      </c>
      <c r="K17" s="37" t="s">
        <v>354</v>
      </c>
      <c r="L17" s="37" t="s">
        <v>353</v>
      </c>
      <c r="M17" s="36"/>
      <c r="N17" s="36"/>
      <c r="O17" s="59"/>
    </row>
    <row r="18" spans="1:15" ht="26.4" x14ac:dyDescent="0.25">
      <c r="A18" s="66">
        <v>12</v>
      </c>
      <c r="B18" s="36" t="s">
        <v>365</v>
      </c>
      <c r="C18" s="39" t="s">
        <v>364</v>
      </c>
      <c r="D18" s="36" t="s">
        <v>350</v>
      </c>
      <c r="E18" s="36" t="s">
        <v>349</v>
      </c>
      <c r="F18" s="36" t="s">
        <v>30</v>
      </c>
      <c r="G18" s="36" t="s">
        <v>273</v>
      </c>
      <c r="H18" s="36"/>
      <c r="I18" s="38">
        <v>24</v>
      </c>
      <c r="J18" s="36">
        <v>2</v>
      </c>
      <c r="K18" s="37" t="s">
        <v>363</v>
      </c>
      <c r="L18" s="37" t="s">
        <v>362</v>
      </c>
      <c r="M18" s="36"/>
      <c r="N18" s="36"/>
      <c r="O18" s="59"/>
    </row>
    <row r="19" spans="1:15" ht="27" thickBot="1" x14ac:dyDescent="0.3">
      <c r="A19" s="67">
        <v>13</v>
      </c>
      <c r="B19" s="61" t="s">
        <v>119</v>
      </c>
      <c r="C19" s="60" t="s">
        <v>361</v>
      </c>
      <c r="D19" s="61" t="s">
        <v>190</v>
      </c>
      <c r="E19" s="61" t="s">
        <v>189</v>
      </c>
      <c r="F19" s="61" t="s">
        <v>30</v>
      </c>
      <c r="G19" s="61" t="s">
        <v>273</v>
      </c>
      <c r="H19" s="61"/>
      <c r="I19" s="62">
        <v>24</v>
      </c>
      <c r="J19" s="61">
        <v>1</v>
      </c>
      <c r="K19" s="63" t="s">
        <v>117</v>
      </c>
      <c r="L19" s="63" t="s">
        <v>116</v>
      </c>
      <c r="M19" s="61"/>
      <c r="N19" s="61"/>
      <c r="O19" s="64"/>
    </row>
    <row r="20" spans="1:15" ht="21" x14ac:dyDescent="0.25">
      <c r="A20" s="72">
        <v>14</v>
      </c>
      <c r="B20" s="50" t="s">
        <v>275</v>
      </c>
      <c r="C20" s="51" t="s">
        <v>274</v>
      </c>
      <c r="D20" s="50" t="s">
        <v>216</v>
      </c>
      <c r="E20" s="50" t="s">
        <v>98</v>
      </c>
      <c r="F20" s="50" t="s">
        <v>3</v>
      </c>
      <c r="G20" s="50" t="s">
        <v>273</v>
      </c>
      <c r="H20" s="50"/>
      <c r="I20" s="52">
        <v>0.4</v>
      </c>
      <c r="J20" s="50">
        <v>1</v>
      </c>
      <c r="K20" s="53" t="s">
        <v>272</v>
      </c>
      <c r="L20" s="53" t="s">
        <v>271</v>
      </c>
      <c r="M20" s="50"/>
      <c r="N20" s="50"/>
      <c r="O20" s="73"/>
    </row>
    <row r="21" spans="1:15" ht="21" x14ac:dyDescent="0.25">
      <c r="A21" s="66">
        <v>15</v>
      </c>
      <c r="B21" s="36" t="s">
        <v>277</v>
      </c>
      <c r="C21" s="39" t="s">
        <v>276</v>
      </c>
      <c r="D21" s="36" t="s">
        <v>174</v>
      </c>
      <c r="E21" s="36" t="s">
        <v>173</v>
      </c>
      <c r="F21" s="36" t="s">
        <v>3</v>
      </c>
      <c r="G21" s="36" t="s">
        <v>273</v>
      </c>
      <c r="H21" s="36"/>
      <c r="I21" s="38">
        <v>0.8</v>
      </c>
      <c r="J21" s="36">
        <v>4</v>
      </c>
      <c r="K21" s="37" t="s">
        <v>76</v>
      </c>
      <c r="L21" s="37" t="s">
        <v>93</v>
      </c>
      <c r="M21" s="36"/>
      <c r="N21" s="36"/>
      <c r="O21" s="59"/>
    </row>
    <row r="22" spans="1:15" ht="26.4" x14ac:dyDescent="0.25">
      <c r="A22" s="66">
        <v>16</v>
      </c>
      <c r="B22" s="36" t="s">
        <v>281</v>
      </c>
      <c r="C22" s="39" t="s">
        <v>280</v>
      </c>
      <c r="D22" s="36" t="s">
        <v>237</v>
      </c>
      <c r="E22" s="36" t="s">
        <v>236</v>
      </c>
      <c r="F22" s="36" t="s">
        <v>3</v>
      </c>
      <c r="G22" s="36" t="s">
        <v>273</v>
      </c>
      <c r="H22" s="36"/>
      <c r="I22" s="38">
        <v>4</v>
      </c>
      <c r="J22" s="36">
        <v>2</v>
      </c>
      <c r="K22" s="37" t="s">
        <v>279</v>
      </c>
      <c r="L22" s="37" t="s">
        <v>278</v>
      </c>
      <c r="M22" s="36"/>
      <c r="N22" s="36"/>
      <c r="O22" s="59"/>
    </row>
    <row r="23" spans="1:15" ht="26.4" x14ac:dyDescent="0.25">
      <c r="A23" s="66">
        <v>17</v>
      </c>
      <c r="B23" s="36" t="s">
        <v>284</v>
      </c>
      <c r="C23" s="39" t="s">
        <v>283</v>
      </c>
      <c r="D23" s="36" t="s">
        <v>190</v>
      </c>
      <c r="E23" s="36" t="s">
        <v>189</v>
      </c>
      <c r="F23" s="36" t="s">
        <v>3</v>
      </c>
      <c r="G23" s="36" t="s">
        <v>273</v>
      </c>
      <c r="H23" s="36"/>
      <c r="I23" s="38">
        <v>5.2</v>
      </c>
      <c r="J23" s="36">
        <v>2</v>
      </c>
      <c r="K23" s="37" t="s">
        <v>113</v>
      </c>
      <c r="L23" s="37" t="s">
        <v>282</v>
      </c>
      <c r="M23" s="36"/>
      <c r="N23" s="36"/>
      <c r="O23" s="59"/>
    </row>
    <row r="24" spans="1:15" ht="21" x14ac:dyDescent="0.25">
      <c r="A24" s="66">
        <v>18</v>
      </c>
      <c r="B24" s="36" t="s">
        <v>306</v>
      </c>
      <c r="C24" s="39" t="s">
        <v>305</v>
      </c>
      <c r="D24" s="36" t="s">
        <v>207</v>
      </c>
      <c r="E24" s="36" t="s">
        <v>4</v>
      </c>
      <c r="F24" s="36" t="s">
        <v>3</v>
      </c>
      <c r="G24" s="36" t="s">
        <v>273</v>
      </c>
      <c r="H24" s="36"/>
      <c r="I24" s="38">
        <v>8</v>
      </c>
      <c r="J24" s="36">
        <v>1</v>
      </c>
      <c r="K24" s="37" t="s">
        <v>25</v>
      </c>
      <c r="L24" s="37" t="s">
        <v>155</v>
      </c>
      <c r="M24" s="36"/>
      <c r="N24" s="36"/>
      <c r="O24" s="59"/>
    </row>
    <row r="25" spans="1:15" ht="26.4" x14ac:dyDescent="0.25">
      <c r="A25" s="66">
        <v>19</v>
      </c>
      <c r="B25" s="36" t="s">
        <v>304</v>
      </c>
      <c r="C25" s="39" t="s">
        <v>303</v>
      </c>
      <c r="D25" s="36" t="s">
        <v>195</v>
      </c>
      <c r="E25" s="36" t="s">
        <v>194</v>
      </c>
      <c r="F25" s="36" t="s">
        <v>3</v>
      </c>
      <c r="G25" s="36" t="s">
        <v>273</v>
      </c>
      <c r="H25" s="36"/>
      <c r="I25" s="38">
        <v>8</v>
      </c>
      <c r="J25" s="36">
        <v>3</v>
      </c>
      <c r="K25" s="37" t="s">
        <v>302</v>
      </c>
      <c r="L25" s="37" t="s">
        <v>301</v>
      </c>
      <c r="M25" s="36"/>
      <c r="N25" s="36"/>
      <c r="O25" s="59"/>
    </row>
    <row r="26" spans="1:15" ht="26.4" x14ac:dyDescent="0.25">
      <c r="A26" s="66">
        <v>20</v>
      </c>
      <c r="B26" s="36" t="s">
        <v>300</v>
      </c>
      <c r="C26" s="39" t="s">
        <v>299</v>
      </c>
      <c r="D26" s="36" t="s">
        <v>184</v>
      </c>
      <c r="E26" s="36" t="s">
        <v>183</v>
      </c>
      <c r="F26" s="36" t="s">
        <v>3</v>
      </c>
      <c r="G26" s="36" t="s">
        <v>273</v>
      </c>
      <c r="H26" s="36"/>
      <c r="I26" s="38">
        <v>8</v>
      </c>
      <c r="J26" s="36">
        <v>2</v>
      </c>
      <c r="K26" s="37" t="s">
        <v>298</v>
      </c>
      <c r="L26" s="37" t="s">
        <v>297</v>
      </c>
      <c r="M26" s="36"/>
      <c r="N26" s="36"/>
      <c r="O26" s="59"/>
    </row>
    <row r="27" spans="1:15" ht="26.4" x14ac:dyDescent="0.25">
      <c r="A27" s="66">
        <v>21</v>
      </c>
      <c r="B27" s="36" t="s">
        <v>296</v>
      </c>
      <c r="C27" s="39" t="s">
        <v>295</v>
      </c>
      <c r="D27" s="36" t="s">
        <v>202</v>
      </c>
      <c r="E27" s="36" t="s">
        <v>201</v>
      </c>
      <c r="F27" s="36" t="s">
        <v>3</v>
      </c>
      <c r="G27" s="36" t="s">
        <v>273</v>
      </c>
      <c r="H27" s="36"/>
      <c r="I27" s="38">
        <v>8</v>
      </c>
      <c r="J27" s="36">
        <v>1</v>
      </c>
      <c r="K27" s="37" t="s">
        <v>294</v>
      </c>
      <c r="L27" s="37" t="s">
        <v>293</v>
      </c>
      <c r="M27" s="36"/>
      <c r="N27" s="36"/>
      <c r="O27" s="59"/>
    </row>
    <row r="28" spans="1:15" ht="26.4" x14ac:dyDescent="0.25">
      <c r="A28" s="66">
        <v>22</v>
      </c>
      <c r="B28" s="36" t="s">
        <v>292</v>
      </c>
      <c r="C28" s="39" t="s">
        <v>291</v>
      </c>
      <c r="D28" s="36" t="s">
        <v>290</v>
      </c>
      <c r="E28" s="36" t="s">
        <v>156</v>
      </c>
      <c r="F28" s="36" t="s">
        <v>3</v>
      </c>
      <c r="G28" s="36" t="s">
        <v>273</v>
      </c>
      <c r="H28" s="36"/>
      <c r="I28" s="38">
        <v>8</v>
      </c>
      <c r="J28" s="36">
        <v>2</v>
      </c>
      <c r="K28" s="37" t="s">
        <v>289</v>
      </c>
      <c r="L28" s="37" t="s">
        <v>288</v>
      </c>
      <c r="M28" s="36"/>
      <c r="N28" s="36"/>
      <c r="O28" s="59"/>
    </row>
    <row r="29" spans="1:15" ht="26.4" x14ac:dyDescent="0.25">
      <c r="A29" s="66">
        <v>23</v>
      </c>
      <c r="B29" s="36" t="s">
        <v>287</v>
      </c>
      <c r="C29" s="39" t="s">
        <v>179</v>
      </c>
      <c r="D29" s="36" t="s">
        <v>152</v>
      </c>
      <c r="E29" s="36" t="s">
        <v>151</v>
      </c>
      <c r="F29" s="36" t="s">
        <v>3</v>
      </c>
      <c r="G29" s="36" t="s">
        <v>273</v>
      </c>
      <c r="H29" s="36"/>
      <c r="I29" s="38">
        <v>8</v>
      </c>
      <c r="J29" s="36">
        <v>4</v>
      </c>
      <c r="K29" s="37" t="s">
        <v>286</v>
      </c>
      <c r="L29" s="37" t="s">
        <v>285</v>
      </c>
      <c r="M29" s="36"/>
      <c r="N29" s="36"/>
      <c r="O29" s="59"/>
    </row>
    <row r="30" spans="1:15" ht="26.4" x14ac:dyDescent="0.25">
      <c r="A30" s="66">
        <v>24</v>
      </c>
      <c r="B30" s="36" t="s">
        <v>310</v>
      </c>
      <c r="C30" s="39" t="s">
        <v>309</v>
      </c>
      <c r="D30" s="36" t="s">
        <v>308</v>
      </c>
      <c r="E30" s="36" t="s">
        <v>307</v>
      </c>
      <c r="F30" s="36" t="s">
        <v>3</v>
      </c>
      <c r="G30" s="36" t="s">
        <v>273</v>
      </c>
      <c r="H30" s="36"/>
      <c r="I30" s="38">
        <v>8</v>
      </c>
      <c r="J30" s="36">
        <v>1</v>
      </c>
      <c r="K30" s="37" t="s">
        <v>103</v>
      </c>
      <c r="L30" s="37" t="s">
        <v>97</v>
      </c>
      <c r="M30" s="36"/>
      <c r="N30" s="36" t="s">
        <v>459</v>
      </c>
      <c r="O30" s="59"/>
    </row>
    <row r="31" spans="1:15" ht="26.4" x14ac:dyDescent="0.25">
      <c r="A31" s="66">
        <v>25</v>
      </c>
      <c r="B31" s="36" t="s">
        <v>318</v>
      </c>
      <c r="C31" s="39" t="s">
        <v>317</v>
      </c>
      <c r="D31" s="36" t="s">
        <v>195</v>
      </c>
      <c r="E31" s="36" t="s">
        <v>194</v>
      </c>
      <c r="F31" s="36" t="s">
        <v>3</v>
      </c>
      <c r="G31" s="36" t="s">
        <v>273</v>
      </c>
      <c r="H31" s="36"/>
      <c r="I31" s="38">
        <v>24</v>
      </c>
      <c r="J31" s="36">
        <v>2</v>
      </c>
      <c r="K31" s="37" t="s">
        <v>316</v>
      </c>
      <c r="L31" s="37" t="s">
        <v>315</v>
      </c>
      <c r="M31" s="36"/>
      <c r="N31" s="36"/>
      <c r="O31" s="59"/>
    </row>
    <row r="32" spans="1:15" ht="27" thickBot="1" x14ac:dyDescent="0.3">
      <c r="A32" s="67">
        <v>26</v>
      </c>
      <c r="B32" s="61" t="s">
        <v>314</v>
      </c>
      <c r="C32" s="60" t="s">
        <v>313</v>
      </c>
      <c r="D32" s="61" t="s">
        <v>152</v>
      </c>
      <c r="E32" s="61" t="s">
        <v>151</v>
      </c>
      <c r="F32" s="61" t="s">
        <v>3</v>
      </c>
      <c r="G32" s="61" t="s">
        <v>273</v>
      </c>
      <c r="H32" s="61"/>
      <c r="I32" s="62">
        <v>24</v>
      </c>
      <c r="J32" s="61">
        <v>5</v>
      </c>
      <c r="K32" s="63" t="s">
        <v>312</v>
      </c>
      <c r="L32" s="63" t="s">
        <v>311</v>
      </c>
      <c r="M32" s="61"/>
      <c r="N32" s="61"/>
      <c r="O32" s="64"/>
    </row>
    <row r="33" spans="1:15" ht="26.4" x14ac:dyDescent="0.25">
      <c r="A33" s="72">
        <v>27</v>
      </c>
      <c r="B33" s="50" t="s">
        <v>204</v>
      </c>
      <c r="C33" s="51" t="s">
        <v>265</v>
      </c>
      <c r="D33" s="50" t="s">
        <v>254</v>
      </c>
      <c r="E33" s="50" t="s">
        <v>253</v>
      </c>
      <c r="F33" s="50" t="s">
        <v>30</v>
      </c>
      <c r="G33" s="50" t="s">
        <v>215</v>
      </c>
      <c r="H33" s="50"/>
      <c r="I33" s="52">
        <v>0</v>
      </c>
      <c r="J33" s="50">
        <v>1</v>
      </c>
      <c r="K33" s="53" t="s">
        <v>73</v>
      </c>
      <c r="L33" s="53" t="s">
        <v>200</v>
      </c>
      <c r="M33" s="50"/>
      <c r="N33" s="50"/>
      <c r="O33" s="73"/>
    </row>
    <row r="34" spans="1:15" ht="21" x14ac:dyDescent="0.25">
      <c r="A34" s="66">
        <v>28</v>
      </c>
      <c r="B34" s="36" t="s">
        <v>81</v>
      </c>
      <c r="C34" s="39" t="s">
        <v>264</v>
      </c>
      <c r="D34" s="36" t="s">
        <v>174</v>
      </c>
      <c r="E34" s="36" t="s">
        <v>173</v>
      </c>
      <c r="F34" s="36" t="s">
        <v>30</v>
      </c>
      <c r="G34" s="36" t="s">
        <v>215</v>
      </c>
      <c r="H34" s="36"/>
      <c r="I34" s="38">
        <v>0</v>
      </c>
      <c r="J34" s="36">
        <v>4</v>
      </c>
      <c r="K34" s="37" t="s">
        <v>80</v>
      </c>
      <c r="L34" s="37" t="s">
        <v>79</v>
      </c>
      <c r="M34" s="36"/>
      <c r="N34" s="36"/>
      <c r="O34" s="59"/>
    </row>
    <row r="35" spans="1:15" ht="21" x14ac:dyDescent="0.25">
      <c r="A35" s="66">
        <v>29</v>
      </c>
      <c r="B35" s="36" t="s">
        <v>263</v>
      </c>
      <c r="C35" s="39" t="s">
        <v>262</v>
      </c>
      <c r="D35" s="36" t="s">
        <v>216</v>
      </c>
      <c r="E35" s="36" t="s">
        <v>98</v>
      </c>
      <c r="F35" s="36" t="s">
        <v>30</v>
      </c>
      <c r="G35" s="36" t="s">
        <v>215</v>
      </c>
      <c r="H35" s="36"/>
      <c r="I35" s="38">
        <v>0</v>
      </c>
      <c r="J35" s="36">
        <v>3</v>
      </c>
      <c r="K35" s="37" t="s">
        <v>261</v>
      </c>
      <c r="L35" s="37" t="s">
        <v>260</v>
      </c>
      <c r="M35" s="36"/>
      <c r="N35" s="36" t="s">
        <v>212</v>
      </c>
      <c r="O35" s="59"/>
    </row>
    <row r="36" spans="1:15" ht="26.4" x14ac:dyDescent="0.25">
      <c r="A36" s="66">
        <v>30</v>
      </c>
      <c r="B36" s="36" t="s">
        <v>197</v>
      </c>
      <c r="C36" s="39" t="s">
        <v>266</v>
      </c>
      <c r="D36" s="36" t="s">
        <v>248</v>
      </c>
      <c r="E36" s="36" t="s">
        <v>183</v>
      </c>
      <c r="F36" s="36" t="s">
        <v>30</v>
      </c>
      <c r="G36" s="36" t="s">
        <v>215</v>
      </c>
      <c r="H36" s="36"/>
      <c r="I36" s="38">
        <v>4</v>
      </c>
      <c r="J36" s="36">
        <v>3</v>
      </c>
      <c r="K36" s="37" t="s">
        <v>193</v>
      </c>
      <c r="L36" s="37" t="s">
        <v>8</v>
      </c>
      <c r="M36" s="36"/>
      <c r="N36" s="36"/>
      <c r="O36" s="59"/>
    </row>
    <row r="37" spans="1:15" ht="27" thickBot="1" x14ac:dyDescent="0.3">
      <c r="A37" s="67">
        <v>31</v>
      </c>
      <c r="B37" s="61" t="s">
        <v>270</v>
      </c>
      <c r="C37" s="60" t="s">
        <v>269</v>
      </c>
      <c r="D37" s="61" t="s">
        <v>167</v>
      </c>
      <c r="E37" s="61" t="s">
        <v>166</v>
      </c>
      <c r="F37" s="61" t="s">
        <v>30</v>
      </c>
      <c r="G37" s="61" t="s">
        <v>215</v>
      </c>
      <c r="H37" s="61"/>
      <c r="I37" s="62">
        <v>8</v>
      </c>
      <c r="J37" s="61">
        <v>2</v>
      </c>
      <c r="K37" s="63" t="s">
        <v>268</v>
      </c>
      <c r="L37" s="63" t="s">
        <v>267</v>
      </c>
      <c r="M37" s="61"/>
      <c r="N37" s="61"/>
      <c r="O37" s="64"/>
    </row>
    <row r="38" spans="1:15" ht="26.4" x14ac:dyDescent="0.25">
      <c r="A38" s="72">
        <v>32</v>
      </c>
      <c r="B38" s="50" t="s">
        <v>226</v>
      </c>
      <c r="C38" s="51" t="s">
        <v>225</v>
      </c>
      <c r="D38" s="50" t="s">
        <v>167</v>
      </c>
      <c r="E38" s="50" t="s">
        <v>166</v>
      </c>
      <c r="F38" s="50" t="s">
        <v>3</v>
      </c>
      <c r="G38" s="50" t="s">
        <v>215</v>
      </c>
      <c r="H38" s="50"/>
      <c r="I38" s="52">
        <v>0</v>
      </c>
      <c r="J38" s="50">
        <v>1</v>
      </c>
      <c r="K38" s="53" t="s">
        <v>224</v>
      </c>
      <c r="L38" s="53" t="s">
        <v>223</v>
      </c>
      <c r="M38" s="50"/>
      <c r="N38" s="50"/>
      <c r="O38" s="73"/>
    </row>
    <row r="39" spans="1:15" ht="21" x14ac:dyDescent="0.25">
      <c r="A39" s="66">
        <v>33</v>
      </c>
      <c r="B39" s="36" t="s">
        <v>222</v>
      </c>
      <c r="C39" s="39" t="s">
        <v>221</v>
      </c>
      <c r="D39" s="36" t="s">
        <v>216</v>
      </c>
      <c r="E39" s="36" t="s">
        <v>98</v>
      </c>
      <c r="F39" s="36" t="s">
        <v>3</v>
      </c>
      <c r="G39" s="36" t="s">
        <v>215</v>
      </c>
      <c r="H39" s="36"/>
      <c r="I39" s="38">
        <v>0</v>
      </c>
      <c r="J39" s="36">
        <v>4</v>
      </c>
      <c r="K39" s="37" t="s">
        <v>220</v>
      </c>
      <c r="L39" s="37" t="s">
        <v>219</v>
      </c>
      <c r="M39" s="36"/>
      <c r="N39" s="36" t="s">
        <v>212</v>
      </c>
      <c r="O39" s="59"/>
    </row>
    <row r="40" spans="1:15" ht="21" x14ac:dyDescent="0.25">
      <c r="A40" s="66">
        <v>34</v>
      </c>
      <c r="B40" s="36" t="s">
        <v>218</v>
      </c>
      <c r="C40" s="39" t="s">
        <v>217</v>
      </c>
      <c r="D40" s="36" t="s">
        <v>216</v>
      </c>
      <c r="E40" s="36" t="s">
        <v>98</v>
      </c>
      <c r="F40" s="36" t="s">
        <v>3</v>
      </c>
      <c r="G40" s="36" t="s">
        <v>215</v>
      </c>
      <c r="H40" s="36"/>
      <c r="I40" s="38">
        <v>0</v>
      </c>
      <c r="J40" s="36">
        <v>5</v>
      </c>
      <c r="K40" s="37" t="s">
        <v>214</v>
      </c>
      <c r="L40" s="37" t="s">
        <v>213</v>
      </c>
      <c r="M40" s="36"/>
      <c r="N40" s="36" t="s">
        <v>212</v>
      </c>
      <c r="O40" s="59"/>
    </row>
    <row r="41" spans="1:15" ht="21" x14ac:dyDescent="0.25">
      <c r="A41" s="66">
        <v>35</v>
      </c>
      <c r="B41" s="36" t="s">
        <v>229</v>
      </c>
      <c r="C41" s="39" t="s">
        <v>228</v>
      </c>
      <c r="D41" s="36" t="s">
        <v>174</v>
      </c>
      <c r="E41" s="36" t="s">
        <v>173</v>
      </c>
      <c r="F41" s="36" t="s">
        <v>3</v>
      </c>
      <c r="G41" s="36" t="s">
        <v>215</v>
      </c>
      <c r="H41" s="36"/>
      <c r="I41" s="38">
        <v>0.8</v>
      </c>
      <c r="J41" s="36">
        <v>3</v>
      </c>
      <c r="K41" s="37" t="s">
        <v>57</v>
      </c>
      <c r="L41" s="37" t="s">
        <v>227</v>
      </c>
      <c r="M41" s="36"/>
      <c r="N41" s="36"/>
      <c r="O41" s="59"/>
    </row>
    <row r="42" spans="1:15" ht="26.4" x14ac:dyDescent="0.25">
      <c r="A42" s="66">
        <v>36</v>
      </c>
      <c r="B42" s="36" t="s">
        <v>239</v>
      </c>
      <c r="C42" s="39" t="s">
        <v>238</v>
      </c>
      <c r="D42" s="36" t="s">
        <v>237</v>
      </c>
      <c r="E42" s="36" t="s">
        <v>236</v>
      </c>
      <c r="F42" s="36" t="s">
        <v>3</v>
      </c>
      <c r="G42" s="36" t="s">
        <v>215</v>
      </c>
      <c r="H42" s="36"/>
      <c r="I42" s="38">
        <v>1.2</v>
      </c>
      <c r="J42" s="36">
        <v>3</v>
      </c>
      <c r="K42" s="37" t="s">
        <v>235</v>
      </c>
      <c r="L42" s="37" t="s">
        <v>234</v>
      </c>
      <c r="M42" s="36"/>
      <c r="N42" s="36"/>
      <c r="O42" s="59"/>
    </row>
    <row r="43" spans="1:15" ht="21" x14ac:dyDescent="0.25">
      <c r="A43" s="66">
        <v>37</v>
      </c>
      <c r="B43" s="36" t="s">
        <v>233</v>
      </c>
      <c r="C43" s="39" t="s">
        <v>232</v>
      </c>
      <c r="D43" s="36" t="s">
        <v>216</v>
      </c>
      <c r="E43" s="36" t="s">
        <v>98</v>
      </c>
      <c r="F43" s="36" t="s">
        <v>3</v>
      </c>
      <c r="G43" s="36" t="s">
        <v>215</v>
      </c>
      <c r="H43" s="36"/>
      <c r="I43" s="38">
        <v>1.2</v>
      </c>
      <c r="J43" s="36">
        <v>2</v>
      </c>
      <c r="K43" s="37" t="s">
        <v>231</v>
      </c>
      <c r="L43" s="37" t="s">
        <v>230</v>
      </c>
      <c r="M43" s="36"/>
      <c r="N43" s="36" t="s">
        <v>212</v>
      </c>
      <c r="O43" s="59"/>
    </row>
    <row r="44" spans="1:15" ht="21" x14ac:dyDescent="0.25">
      <c r="A44" s="66">
        <v>38</v>
      </c>
      <c r="B44" s="36" t="s">
        <v>68</v>
      </c>
      <c r="C44" s="39" t="s">
        <v>240</v>
      </c>
      <c r="D44" s="36" t="s">
        <v>174</v>
      </c>
      <c r="E44" s="36" t="s">
        <v>173</v>
      </c>
      <c r="F44" s="36" t="s">
        <v>3</v>
      </c>
      <c r="G44" s="36" t="s">
        <v>215</v>
      </c>
      <c r="H44" s="36"/>
      <c r="I44" s="38">
        <v>4</v>
      </c>
      <c r="J44" s="36">
        <v>2</v>
      </c>
      <c r="K44" s="37" t="s">
        <v>67</v>
      </c>
      <c r="L44" s="37" t="s">
        <v>66</v>
      </c>
      <c r="M44" s="36"/>
      <c r="N44" s="36"/>
      <c r="O44" s="59"/>
    </row>
    <row r="45" spans="1:15" ht="26.4" x14ac:dyDescent="0.25">
      <c r="A45" s="66">
        <v>39</v>
      </c>
      <c r="B45" s="36" t="s">
        <v>243</v>
      </c>
      <c r="C45" s="39" t="s">
        <v>242</v>
      </c>
      <c r="D45" s="36" t="s">
        <v>190</v>
      </c>
      <c r="E45" s="36" t="s">
        <v>189</v>
      </c>
      <c r="F45" s="36" t="s">
        <v>3</v>
      </c>
      <c r="G45" s="36" t="s">
        <v>215</v>
      </c>
      <c r="H45" s="36"/>
      <c r="I45" s="38">
        <v>5.2</v>
      </c>
      <c r="J45" s="36">
        <v>3</v>
      </c>
      <c r="K45" s="37" t="s">
        <v>112</v>
      </c>
      <c r="L45" s="37" t="s">
        <v>241</v>
      </c>
      <c r="M45" s="36"/>
      <c r="N45" s="36"/>
      <c r="O45" s="59"/>
    </row>
    <row r="46" spans="1:15" ht="26.4" x14ac:dyDescent="0.25">
      <c r="A46" s="66">
        <v>40</v>
      </c>
      <c r="B46" s="36" t="s">
        <v>256</v>
      </c>
      <c r="C46" s="39" t="s">
        <v>255</v>
      </c>
      <c r="D46" s="36" t="s">
        <v>254</v>
      </c>
      <c r="E46" s="36" t="s">
        <v>253</v>
      </c>
      <c r="F46" s="36" t="s">
        <v>3</v>
      </c>
      <c r="G46" s="36" t="s">
        <v>215</v>
      </c>
      <c r="H46" s="36"/>
      <c r="I46" s="38">
        <v>8</v>
      </c>
      <c r="J46" s="36">
        <v>2</v>
      </c>
      <c r="K46" s="37" t="s">
        <v>252</v>
      </c>
      <c r="L46" s="37" t="s">
        <v>72</v>
      </c>
      <c r="M46" s="36"/>
      <c r="N46" s="36"/>
      <c r="O46" s="59"/>
    </row>
    <row r="47" spans="1:15" ht="21" x14ac:dyDescent="0.25">
      <c r="A47" s="66">
        <v>41</v>
      </c>
      <c r="B47" s="36" t="s">
        <v>165</v>
      </c>
      <c r="C47" s="39" t="s">
        <v>251</v>
      </c>
      <c r="D47" s="36" t="s">
        <v>174</v>
      </c>
      <c r="E47" s="36" t="s">
        <v>173</v>
      </c>
      <c r="F47" s="36" t="s">
        <v>3</v>
      </c>
      <c r="G47" s="36" t="s">
        <v>215</v>
      </c>
      <c r="H47" s="36"/>
      <c r="I47" s="38">
        <v>8</v>
      </c>
      <c r="J47" s="36">
        <v>1</v>
      </c>
      <c r="K47" s="37" t="s">
        <v>161</v>
      </c>
      <c r="L47" s="37" t="s">
        <v>160</v>
      </c>
      <c r="M47" s="36"/>
      <c r="N47" s="36"/>
      <c r="O47" s="59"/>
    </row>
    <row r="48" spans="1:15" ht="26.4" x14ac:dyDescent="0.25">
      <c r="A48" s="66">
        <v>42</v>
      </c>
      <c r="B48" s="36" t="s">
        <v>7</v>
      </c>
      <c r="C48" s="39" t="s">
        <v>250</v>
      </c>
      <c r="D48" s="36" t="s">
        <v>248</v>
      </c>
      <c r="E48" s="36" t="s">
        <v>183</v>
      </c>
      <c r="F48" s="36" t="s">
        <v>3</v>
      </c>
      <c r="G48" s="36" t="s">
        <v>215</v>
      </c>
      <c r="H48" s="36"/>
      <c r="I48" s="38">
        <v>8</v>
      </c>
      <c r="J48" s="36">
        <v>4</v>
      </c>
      <c r="K48" s="37" t="s">
        <v>1</v>
      </c>
      <c r="L48" s="37" t="s">
        <v>0</v>
      </c>
      <c r="M48" s="36"/>
      <c r="N48" s="36"/>
      <c r="O48" s="59"/>
    </row>
    <row r="49" spans="1:15" ht="26.4" x14ac:dyDescent="0.25">
      <c r="A49" s="66">
        <v>43</v>
      </c>
      <c r="B49" s="36" t="s">
        <v>23</v>
      </c>
      <c r="C49" s="39" t="s">
        <v>249</v>
      </c>
      <c r="D49" s="36" t="s">
        <v>248</v>
      </c>
      <c r="E49" s="36" t="s">
        <v>183</v>
      </c>
      <c r="F49" s="36" t="s">
        <v>3</v>
      </c>
      <c r="G49" s="36" t="s">
        <v>215</v>
      </c>
      <c r="H49" s="36"/>
      <c r="I49" s="38">
        <v>8</v>
      </c>
      <c r="J49" s="36">
        <v>5</v>
      </c>
      <c r="K49" s="37" t="s">
        <v>21</v>
      </c>
      <c r="L49" s="37" t="s">
        <v>20</v>
      </c>
      <c r="M49" s="36"/>
      <c r="N49" s="36"/>
      <c r="O49" s="59"/>
    </row>
    <row r="50" spans="1:15" ht="26.4" x14ac:dyDescent="0.25">
      <c r="A50" s="66">
        <v>44</v>
      </c>
      <c r="B50" s="36" t="s">
        <v>247</v>
      </c>
      <c r="C50" s="39" t="s">
        <v>246</v>
      </c>
      <c r="D50" s="36" t="s">
        <v>202</v>
      </c>
      <c r="E50" s="36" t="s">
        <v>201</v>
      </c>
      <c r="F50" s="36" t="s">
        <v>3</v>
      </c>
      <c r="G50" s="36" t="s">
        <v>215</v>
      </c>
      <c r="H50" s="36"/>
      <c r="I50" s="38">
        <v>8</v>
      </c>
      <c r="J50" s="36">
        <v>2</v>
      </c>
      <c r="K50" s="37" t="s">
        <v>245</v>
      </c>
      <c r="L50" s="37" t="s">
        <v>244</v>
      </c>
      <c r="M50" s="36"/>
      <c r="N50" s="36"/>
      <c r="O50" s="59"/>
    </row>
    <row r="51" spans="1:15" ht="27" thickBot="1" x14ac:dyDescent="0.3">
      <c r="A51" s="67">
        <v>45</v>
      </c>
      <c r="B51" s="61" t="s">
        <v>172</v>
      </c>
      <c r="C51" s="60" t="s">
        <v>259</v>
      </c>
      <c r="D51" s="61" t="s">
        <v>258</v>
      </c>
      <c r="E51" s="61" t="s">
        <v>257</v>
      </c>
      <c r="F51" s="61" t="s">
        <v>3</v>
      </c>
      <c r="G51" s="61" t="s">
        <v>215</v>
      </c>
      <c r="H51" s="61"/>
      <c r="I51" s="62">
        <v>24</v>
      </c>
      <c r="J51" s="61">
        <v>1</v>
      </c>
      <c r="K51" s="63" t="s">
        <v>127</v>
      </c>
      <c r="L51" s="63" t="s">
        <v>170</v>
      </c>
      <c r="M51" s="61"/>
      <c r="N51" s="61"/>
      <c r="O51" s="64"/>
    </row>
    <row r="52" spans="1:15" s="32" customFormat="1" ht="53.25" customHeight="1" x14ac:dyDescent="0.25">
      <c r="A52" s="35" t="str">
        <f>CONCATENATE("Главный секретарь _____________________ /",SignGlSec,"/")</f>
        <v>Главный секретарь _____________________ /А.В. Белякова, СС1К, Санкт-Петербург/</v>
      </c>
      <c r="C52" s="34"/>
      <c r="D52" s="34"/>
      <c r="E52" s="34"/>
      <c r="G52" s="33"/>
      <c r="I52" s="33"/>
    </row>
  </sheetData>
  <autoFilter ref="A6:O51">
    <sortState ref="A7:P51">
      <sortCondition ref="O6:O51"/>
    </sortState>
  </autoFilter>
  <sortState ref="B39:N51">
    <sortCondition ref="I39:I51"/>
  </sortState>
  <mergeCells count="4">
    <mergeCell ref="A1:O1"/>
    <mergeCell ref="A2:O2"/>
    <mergeCell ref="A4:O4"/>
    <mergeCell ref="A5:O5"/>
  </mergeCells>
  <pageMargins left="0.39370078740157483" right="0.39370078740157483" top="0.39370078740157483" bottom="0.39370078740157483" header="0.39370078740157483" footer="0.19685039370078741"/>
  <pageSetup paperSize="9" scale="70" fitToHeight="2" orientation="portrait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topLeftCell="A4" workbookViewId="0">
      <selection activeCell="C6" sqref="C6"/>
    </sheetView>
  </sheetViews>
  <sheetFormatPr defaultColWidth="8.88671875" defaultRowHeight="13.2" outlineLevelCol="1" x14ac:dyDescent="0.25"/>
  <cols>
    <col min="1" max="1" width="4.109375" style="6" customWidth="1"/>
    <col min="2" max="2" width="10.6640625" style="1" customWidth="1"/>
    <col min="3" max="3" width="25.6640625" style="5" customWidth="1"/>
    <col min="4" max="4" width="35.6640625" style="1" customWidth="1"/>
    <col min="5" max="5" width="24.33203125" style="1" customWidth="1"/>
    <col min="6" max="6" width="4.6640625" style="1" customWidth="1"/>
    <col min="7" max="7" width="12.6640625" style="1" customWidth="1"/>
    <col min="8" max="8" width="9.6640625" style="1" hidden="1" customWidth="1" outlineLevel="1"/>
    <col min="9" max="9" width="6.6640625" style="4" hidden="1" customWidth="1" outlineLevel="1"/>
    <col min="10" max="10" width="8.6640625" style="1" hidden="1" customWidth="1" outlineLevel="1"/>
    <col min="11" max="12" width="7.6640625" style="3" hidden="1" customWidth="1" outlineLevel="1"/>
    <col min="13" max="14" width="8.88671875" style="1" hidden="1" customWidth="1" outlineLevel="1"/>
    <col min="15" max="15" width="8.88671875" style="2" collapsed="1"/>
    <col min="16" max="16384" width="8.88671875" style="1"/>
  </cols>
  <sheetData>
    <row r="1" spans="1:16" s="7" customFormat="1" ht="56.4" customHeight="1" x14ac:dyDescent="0.25">
      <c r="A1" s="81" t="s">
        <v>211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s="7" customFormat="1" ht="48" customHeight="1" thickBot="1" x14ac:dyDescent="0.3">
      <c r="A2" s="82" t="s">
        <v>210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s="7" customFormat="1" ht="13.5" customHeight="1" thickTop="1" x14ac:dyDescent="0.25">
      <c r="A3" s="25" t="s">
        <v>149</v>
      </c>
      <c r="B3" s="9"/>
      <c r="C3" s="9"/>
      <c r="D3" s="9"/>
      <c r="E3" s="9"/>
      <c r="G3" s="8"/>
      <c r="I3" s="8"/>
      <c r="O3" s="24" t="s">
        <v>148</v>
      </c>
    </row>
    <row r="4" spans="1:16" s="7" customFormat="1" ht="18" customHeight="1" x14ac:dyDescent="0.25">
      <c r="A4" s="83" t="s">
        <v>147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6" s="7" customFormat="1" ht="28.5" customHeight="1" x14ac:dyDescent="0.25">
      <c r="A5" s="80" t="s">
        <v>467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6" s="18" customFormat="1" ht="27" thickBot="1" x14ac:dyDescent="0.3">
      <c r="A6" s="20" t="s">
        <v>146</v>
      </c>
      <c r="B6" s="20" t="s">
        <v>145</v>
      </c>
      <c r="C6" s="23" t="s">
        <v>144</v>
      </c>
      <c r="D6" s="20" t="s">
        <v>143</v>
      </c>
      <c r="E6" s="20" t="s">
        <v>142</v>
      </c>
      <c r="F6" s="20" t="s">
        <v>141</v>
      </c>
      <c r="G6" s="20" t="s">
        <v>140</v>
      </c>
      <c r="H6" s="20" t="s">
        <v>139</v>
      </c>
      <c r="I6" s="22" t="s">
        <v>138</v>
      </c>
      <c r="J6" s="20" t="s">
        <v>137</v>
      </c>
      <c r="K6" s="21" t="s">
        <v>135</v>
      </c>
      <c r="L6" s="21" t="s">
        <v>136</v>
      </c>
      <c r="M6" s="20"/>
      <c r="N6" s="20" t="s">
        <v>135</v>
      </c>
      <c r="O6" s="19" t="s">
        <v>134</v>
      </c>
    </row>
    <row r="7" spans="1:16" s="26" customFormat="1" ht="25.2" thickBot="1" x14ac:dyDescent="0.45">
      <c r="A7" s="84" t="s">
        <v>464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6"/>
      <c r="P7" s="44"/>
    </row>
    <row r="8" spans="1:16" s="26" customFormat="1" ht="15.6" x14ac:dyDescent="0.25">
      <c r="A8" s="80" t="s">
        <v>468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44"/>
    </row>
    <row r="9" spans="1:16" s="26" customFormat="1" ht="21" x14ac:dyDescent="0.25">
      <c r="A9" s="16">
        <v>1</v>
      </c>
      <c r="B9" s="12" t="s">
        <v>133</v>
      </c>
      <c r="C9" s="15" t="s">
        <v>132</v>
      </c>
      <c r="D9" s="12" t="s">
        <v>123</v>
      </c>
      <c r="E9" s="12" t="s">
        <v>122</v>
      </c>
      <c r="F9" s="12" t="s">
        <v>30</v>
      </c>
      <c r="G9" s="12" t="s">
        <v>59</v>
      </c>
      <c r="H9" s="12"/>
      <c r="I9" s="14">
        <v>80</v>
      </c>
      <c r="J9" s="12">
        <v>1</v>
      </c>
      <c r="K9" s="13" t="s">
        <v>131</v>
      </c>
      <c r="L9" s="13" t="s">
        <v>130</v>
      </c>
      <c r="M9" s="12"/>
      <c r="N9" s="12" t="s">
        <v>461</v>
      </c>
      <c r="O9" s="11">
        <v>0.60416666666666663</v>
      </c>
      <c r="P9" s="44"/>
    </row>
    <row r="10" spans="1:16" s="26" customFormat="1" ht="21" x14ac:dyDescent="0.25">
      <c r="A10" s="16">
        <v>2</v>
      </c>
      <c r="B10" s="12" t="s">
        <v>105</v>
      </c>
      <c r="C10" s="15" t="s">
        <v>104</v>
      </c>
      <c r="D10" s="12" t="s">
        <v>99</v>
      </c>
      <c r="E10" s="12" t="s">
        <v>98</v>
      </c>
      <c r="F10" s="12" t="s">
        <v>3</v>
      </c>
      <c r="G10" s="12" t="s">
        <v>2</v>
      </c>
      <c r="H10" s="12"/>
      <c r="I10" s="14">
        <v>24</v>
      </c>
      <c r="J10" s="12">
        <v>1</v>
      </c>
      <c r="K10" s="13" t="s">
        <v>103</v>
      </c>
      <c r="L10" s="13" t="s">
        <v>102</v>
      </c>
      <c r="M10" s="12"/>
      <c r="N10" s="12" t="s">
        <v>463</v>
      </c>
      <c r="O10" s="11"/>
      <c r="P10" s="44"/>
    </row>
    <row r="11" spans="1:16" s="26" customFormat="1" ht="21" x14ac:dyDescent="0.25">
      <c r="A11" s="16">
        <v>3</v>
      </c>
      <c r="B11" s="12" t="s">
        <v>125</v>
      </c>
      <c r="C11" s="15" t="s">
        <v>124</v>
      </c>
      <c r="D11" s="12" t="s">
        <v>123</v>
      </c>
      <c r="E11" s="12" t="s">
        <v>122</v>
      </c>
      <c r="F11" s="12" t="s">
        <v>3</v>
      </c>
      <c r="G11" s="12" t="s">
        <v>59</v>
      </c>
      <c r="H11" s="12"/>
      <c r="I11" s="14">
        <v>24</v>
      </c>
      <c r="J11" s="12">
        <v>2</v>
      </c>
      <c r="K11" s="13" t="s">
        <v>121</v>
      </c>
      <c r="L11" s="13" t="s">
        <v>120</v>
      </c>
      <c r="M11" s="12"/>
      <c r="N11" s="12" t="s">
        <v>461</v>
      </c>
      <c r="O11" s="11"/>
      <c r="P11" s="44"/>
    </row>
    <row r="12" spans="1:16" s="26" customFormat="1" ht="21" x14ac:dyDescent="0.25">
      <c r="A12" s="16">
        <v>4</v>
      </c>
      <c r="B12" s="12" t="s">
        <v>101</v>
      </c>
      <c r="C12" s="15" t="s">
        <v>100</v>
      </c>
      <c r="D12" s="12" t="s">
        <v>99</v>
      </c>
      <c r="E12" s="12" t="s">
        <v>98</v>
      </c>
      <c r="F12" s="12" t="s">
        <v>3</v>
      </c>
      <c r="G12" s="12" t="s">
        <v>2</v>
      </c>
      <c r="H12" s="12"/>
      <c r="I12" s="14">
        <v>412</v>
      </c>
      <c r="J12" s="12">
        <v>2</v>
      </c>
      <c r="K12" s="13" t="s">
        <v>97</v>
      </c>
      <c r="L12" s="13" t="s">
        <v>96</v>
      </c>
      <c r="M12" s="12"/>
      <c r="N12" s="12" t="s">
        <v>463</v>
      </c>
      <c r="O12" s="11"/>
      <c r="P12" s="44"/>
    </row>
    <row r="13" spans="1:16" s="26" customFormat="1" ht="21" x14ac:dyDescent="0.25">
      <c r="A13" s="16">
        <v>5</v>
      </c>
      <c r="B13" s="12" t="s">
        <v>129</v>
      </c>
      <c r="C13" s="15" t="s">
        <v>128</v>
      </c>
      <c r="D13" s="12" t="s">
        <v>123</v>
      </c>
      <c r="E13" s="12" t="s">
        <v>122</v>
      </c>
      <c r="F13" s="12" t="s">
        <v>3</v>
      </c>
      <c r="G13" s="12" t="s">
        <v>59</v>
      </c>
      <c r="H13" s="12"/>
      <c r="I13" s="14">
        <v>132</v>
      </c>
      <c r="J13" s="12">
        <v>1</v>
      </c>
      <c r="K13" s="13" t="s">
        <v>127</v>
      </c>
      <c r="L13" s="13" t="s">
        <v>126</v>
      </c>
      <c r="M13" s="12"/>
      <c r="N13" s="12" t="s">
        <v>461</v>
      </c>
      <c r="O13" s="11"/>
      <c r="P13" s="44"/>
    </row>
    <row r="14" spans="1:16" s="26" customFormat="1" ht="15.6" x14ac:dyDescent="0.25">
      <c r="A14" s="80" t="s">
        <v>469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44"/>
    </row>
    <row r="15" spans="1:16" ht="26.4" x14ac:dyDescent="0.25">
      <c r="A15" s="16">
        <v>6</v>
      </c>
      <c r="B15" s="12" t="s">
        <v>204</v>
      </c>
      <c r="C15" s="15" t="s">
        <v>422</v>
      </c>
      <c r="D15" s="12" t="s">
        <v>254</v>
      </c>
      <c r="E15" s="12" t="s">
        <v>253</v>
      </c>
      <c r="F15" s="12" t="s">
        <v>3</v>
      </c>
      <c r="G15" s="12" t="s">
        <v>368</v>
      </c>
      <c r="H15" s="12"/>
      <c r="I15" s="14">
        <v>8</v>
      </c>
      <c r="J15" s="12">
        <v>1</v>
      </c>
      <c r="K15" s="13" t="s">
        <v>73</v>
      </c>
      <c r="L15" s="13" t="s">
        <v>200</v>
      </c>
      <c r="M15" s="12">
        <v>1</v>
      </c>
      <c r="N15" s="12" t="s">
        <v>462</v>
      </c>
      <c r="O15" s="11"/>
    </row>
    <row r="16" spans="1:16" ht="26.4" x14ac:dyDescent="0.25">
      <c r="A16" s="16">
        <v>7</v>
      </c>
      <c r="B16" s="12" t="s">
        <v>449</v>
      </c>
      <c r="C16" s="15" t="s">
        <v>124</v>
      </c>
      <c r="D16" s="12" t="s">
        <v>350</v>
      </c>
      <c r="E16" s="12" t="s">
        <v>349</v>
      </c>
      <c r="F16" s="12" t="s">
        <v>3</v>
      </c>
      <c r="G16" s="12" t="s">
        <v>368</v>
      </c>
      <c r="H16" s="12"/>
      <c r="I16" s="14">
        <v>24</v>
      </c>
      <c r="J16" s="12">
        <v>2</v>
      </c>
      <c r="K16" s="13" t="s">
        <v>448</v>
      </c>
      <c r="L16" s="13" t="s">
        <v>447</v>
      </c>
      <c r="M16" s="12">
        <v>2</v>
      </c>
      <c r="N16" s="12" t="s">
        <v>461</v>
      </c>
      <c r="O16" s="11"/>
    </row>
    <row r="17" spans="1:16" ht="31.5" customHeight="1" x14ac:dyDescent="0.25">
      <c r="A17" s="16">
        <v>8</v>
      </c>
      <c r="B17" s="12" t="s">
        <v>446</v>
      </c>
      <c r="C17" s="15" t="s">
        <v>445</v>
      </c>
      <c r="D17" s="12" t="s">
        <v>444</v>
      </c>
      <c r="E17" s="12" t="s">
        <v>443</v>
      </c>
      <c r="F17" s="12" t="s">
        <v>30</v>
      </c>
      <c r="G17" s="12" t="s">
        <v>366</v>
      </c>
      <c r="H17" s="12"/>
      <c r="I17" s="14">
        <v>16</v>
      </c>
      <c r="J17" s="12">
        <v>1</v>
      </c>
      <c r="K17" s="13" t="s">
        <v>272</v>
      </c>
      <c r="L17" s="13" t="s">
        <v>231</v>
      </c>
      <c r="M17" s="12">
        <v>3</v>
      </c>
      <c r="N17" s="12" t="s">
        <v>461</v>
      </c>
      <c r="O17" s="11"/>
    </row>
    <row r="18" spans="1:16" ht="31.5" customHeight="1" x14ac:dyDescent="0.25">
      <c r="A18" s="16">
        <v>9</v>
      </c>
      <c r="B18" s="12" t="s">
        <v>192</v>
      </c>
      <c r="C18" s="15" t="s">
        <v>454</v>
      </c>
      <c r="D18" s="12" t="s">
        <v>258</v>
      </c>
      <c r="E18" s="12" t="s">
        <v>257</v>
      </c>
      <c r="F18" s="12" t="s">
        <v>3</v>
      </c>
      <c r="G18" s="12" t="s">
        <v>368</v>
      </c>
      <c r="H18" s="12"/>
      <c r="I18" s="14">
        <v>132</v>
      </c>
      <c r="J18" s="12">
        <v>1</v>
      </c>
      <c r="K18" s="13" t="s">
        <v>188</v>
      </c>
      <c r="L18" s="13" t="s">
        <v>187</v>
      </c>
      <c r="M18" s="12">
        <v>4</v>
      </c>
      <c r="N18" s="12" t="s">
        <v>460</v>
      </c>
      <c r="O18" s="11"/>
    </row>
    <row r="19" spans="1:16" ht="26.4" x14ac:dyDescent="0.25">
      <c r="A19" s="16">
        <v>10</v>
      </c>
      <c r="B19" s="12" t="s">
        <v>256</v>
      </c>
      <c r="C19" s="15" t="s">
        <v>421</v>
      </c>
      <c r="D19" s="12" t="s">
        <v>254</v>
      </c>
      <c r="E19" s="12" t="s">
        <v>253</v>
      </c>
      <c r="F19" s="12" t="s">
        <v>3</v>
      </c>
      <c r="G19" s="12" t="s">
        <v>368</v>
      </c>
      <c r="H19" s="12"/>
      <c r="I19" s="14">
        <v>16</v>
      </c>
      <c r="J19" s="12">
        <v>2</v>
      </c>
      <c r="K19" s="13" t="s">
        <v>252</v>
      </c>
      <c r="L19" s="13" t="s">
        <v>72</v>
      </c>
      <c r="M19" s="12">
        <v>5</v>
      </c>
      <c r="N19" s="12" t="s">
        <v>462</v>
      </c>
      <c r="O19" s="11"/>
      <c r="P19" s="17"/>
    </row>
    <row r="20" spans="1:16" ht="26.4" x14ac:dyDescent="0.25">
      <c r="A20" s="16">
        <v>11</v>
      </c>
      <c r="B20" s="12" t="s">
        <v>453</v>
      </c>
      <c r="C20" s="15" t="s">
        <v>452</v>
      </c>
      <c r="D20" s="12" t="s">
        <v>258</v>
      </c>
      <c r="E20" s="12" t="s">
        <v>257</v>
      </c>
      <c r="F20" s="12" t="s">
        <v>3</v>
      </c>
      <c r="G20" s="12" t="s">
        <v>368</v>
      </c>
      <c r="H20" s="12"/>
      <c r="I20" s="14">
        <v>24</v>
      </c>
      <c r="J20" s="12">
        <v>2</v>
      </c>
      <c r="K20" s="13" t="s">
        <v>451</v>
      </c>
      <c r="L20" s="13" t="s">
        <v>131</v>
      </c>
      <c r="M20" s="12">
        <v>7</v>
      </c>
      <c r="N20" s="12" t="s">
        <v>460</v>
      </c>
      <c r="O20" s="11"/>
    </row>
    <row r="21" spans="1:16" ht="26.4" x14ac:dyDescent="0.25">
      <c r="A21" s="16">
        <v>12</v>
      </c>
      <c r="B21" s="12" t="s">
        <v>78</v>
      </c>
      <c r="C21" s="15" t="s">
        <v>419</v>
      </c>
      <c r="D21" s="12" t="s">
        <v>174</v>
      </c>
      <c r="E21" s="12" t="s">
        <v>173</v>
      </c>
      <c r="F21" s="12" t="s">
        <v>30</v>
      </c>
      <c r="G21" s="12" t="s">
        <v>368</v>
      </c>
      <c r="H21" s="12"/>
      <c r="I21" s="14">
        <v>24</v>
      </c>
      <c r="J21" s="12">
        <v>5</v>
      </c>
      <c r="K21" s="13" t="s">
        <v>77</v>
      </c>
      <c r="L21" s="13" t="s">
        <v>76</v>
      </c>
      <c r="M21" s="12">
        <v>8</v>
      </c>
      <c r="N21" s="12" t="s">
        <v>463</v>
      </c>
      <c r="O21" s="11"/>
    </row>
    <row r="22" spans="1:16" ht="26.4" x14ac:dyDescent="0.25">
      <c r="A22" s="16">
        <v>13</v>
      </c>
      <c r="B22" s="12" t="s">
        <v>111</v>
      </c>
      <c r="C22" s="15" t="s">
        <v>118</v>
      </c>
      <c r="D22" s="12" t="s">
        <v>167</v>
      </c>
      <c r="E22" s="12" t="s">
        <v>166</v>
      </c>
      <c r="F22" s="12" t="s">
        <v>30</v>
      </c>
      <c r="G22" s="12" t="s">
        <v>368</v>
      </c>
      <c r="H22" s="12"/>
      <c r="I22" s="14">
        <v>80</v>
      </c>
      <c r="J22" s="12">
        <v>4</v>
      </c>
      <c r="K22" s="13" t="s">
        <v>107</v>
      </c>
      <c r="L22" s="13" t="s">
        <v>106</v>
      </c>
      <c r="M22" s="12">
        <v>9</v>
      </c>
      <c r="N22" s="12"/>
      <c r="O22" s="11"/>
    </row>
    <row r="23" spans="1:16" ht="26.4" x14ac:dyDescent="0.25">
      <c r="A23" s="16">
        <v>14</v>
      </c>
      <c r="B23" s="12" t="s">
        <v>400</v>
      </c>
      <c r="C23" s="15" t="s">
        <v>399</v>
      </c>
      <c r="D23" s="12" t="s">
        <v>195</v>
      </c>
      <c r="E23" s="12" t="s">
        <v>194</v>
      </c>
      <c r="F23" s="12" t="s">
        <v>30</v>
      </c>
      <c r="G23" s="12" t="s">
        <v>368</v>
      </c>
      <c r="H23" s="12"/>
      <c r="I23" s="14">
        <v>80</v>
      </c>
      <c r="J23" s="12">
        <v>4</v>
      </c>
      <c r="K23" s="13" t="s">
        <v>398</v>
      </c>
      <c r="L23" s="13" t="s">
        <v>397</v>
      </c>
      <c r="M23" s="12">
        <v>10</v>
      </c>
      <c r="N23" s="12"/>
      <c r="O23" s="11"/>
    </row>
    <row r="24" spans="1:16" ht="26.4" x14ac:dyDescent="0.25">
      <c r="A24" s="16">
        <v>15</v>
      </c>
      <c r="B24" s="12" t="s">
        <v>95</v>
      </c>
      <c r="C24" s="15" t="s">
        <v>418</v>
      </c>
      <c r="D24" s="12" t="s">
        <v>174</v>
      </c>
      <c r="E24" s="12" t="s">
        <v>173</v>
      </c>
      <c r="F24" s="12" t="s">
        <v>30</v>
      </c>
      <c r="G24" s="12" t="s">
        <v>368</v>
      </c>
      <c r="H24" s="12"/>
      <c r="I24" s="14">
        <v>16</v>
      </c>
      <c r="J24" s="12">
        <v>6</v>
      </c>
      <c r="K24" s="13" t="s">
        <v>93</v>
      </c>
      <c r="L24" s="13" t="s">
        <v>92</v>
      </c>
      <c r="M24" s="12">
        <v>11</v>
      </c>
      <c r="N24" s="12" t="s">
        <v>463</v>
      </c>
      <c r="O24" s="11"/>
    </row>
    <row r="25" spans="1:16" ht="26.4" x14ac:dyDescent="0.25">
      <c r="A25" s="16">
        <v>16</v>
      </c>
      <c r="B25" s="12" t="s">
        <v>391</v>
      </c>
      <c r="C25" s="15" t="s">
        <v>390</v>
      </c>
      <c r="D25" s="12" t="s">
        <v>202</v>
      </c>
      <c r="E25" s="12" t="s">
        <v>201</v>
      </c>
      <c r="F25" s="12" t="s">
        <v>30</v>
      </c>
      <c r="G25" s="12" t="s">
        <v>368</v>
      </c>
      <c r="H25" s="12"/>
      <c r="I25" s="14">
        <v>80</v>
      </c>
      <c r="J25" s="12">
        <v>2</v>
      </c>
      <c r="K25" s="13" t="s">
        <v>49</v>
      </c>
      <c r="L25" s="13" t="s">
        <v>53</v>
      </c>
      <c r="M25" s="12">
        <v>12</v>
      </c>
      <c r="N25" s="12"/>
      <c r="O25" s="11"/>
    </row>
    <row r="26" spans="1:16" ht="26.4" x14ac:dyDescent="0.25">
      <c r="A26" s="16">
        <v>17</v>
      </c>
      <c r="B26" s="12" t="s">
        <v>439</v>
      </c>
      <c r="C26" s="15" t="s">
        <v>438</v>
      </c>
      <c r="D26" s="12" t="s">
        <v>167</v>
      </c>
      <c r="E26" s="12" t="s">
        <v>166</v>
      </c>
      <c r="F26" s="12" t="s">
        <v>30</v>
      </c>
      <c r="G26" s="12" t="s">
        <v>368</v>
      </c>
      <c r="H26" s="12"/>
      <c r="I26" s="14">
        <v>52</v>
      </c>
      <c r="J26" s="12">
        <v>3</v>
      </c>
      <c r="K26" s="13" t="s">
        <v>112</v>
      </c>
      <c r="L26" s="13" t="s">
        <v>437</v>
      </c>
      <c r="M26" s="12">
        <v>13</v>
      </c>
      <c r="N26" s="12"/>
      <c r="O26" s="11"/>
    </row>
    <row r="27" spans="1:16" ht="26.4" x14ac:dyDescent="0.25">
      <c r="A27" s="16">
        <v>18</v>
      </c>
      <c r="B27" s="12" t="s">
        <v>81</v>
      </c>
      <c r="C27" s="15" t="s">
        <v>420</v>
      </c>
      <c r="D27" s="12" t="s">
        <v>174</v>
      </c>
      <c r="E27" s="12" t="s">
        <v>173</v>
      </c>
      <c r="F27" s="12" t="s">
        <v>30</v>
      </c>
      <c r="G27" s="12" t="s">
        <v>368</v>
      </c>
      <c r="H27" s="12"/>
      <c r="I27" s="14">
        <v>8</v>
      </c>
      <c r="J27" s="12">
        <v>4</v>
      </c>
      <c r="K27" s="13" t="s">
        <v>80</v>
      </c>
      <c r="L27" s="13" t="s">
        <v>79</v>
      </c>
      <c r="M27" s="12">
        <v>14</v>
      </c>
      <c r="N27" s="12" t="s">
        <v>463</v>
      </c>
      <c r="O27" s="11"/>
    </row>
    <row r="28" spans="1:16" ht="21" x14ac:dyDescent="0.25">
      <c r="A28" s="16">
        <v>19</v>
      </c>
      <c r="B28" s="12" t="s">
        <v>197</v>
      </c>
      <c r="C28" s="15" t="s">
        <v>410</v>
      </c>
      <c r="D28" s="12" t="s">
        <v>409</v>
      </c>
      <c r="E28" s="12" t="s">
        <v>4</v>
      </c>
      <c r="F28" s="12" t="s">
        <v>3</v>
      </c>
      <c r="G28" s="12" t="s">
        <v>368</v>
      </c>
      <c r="H28" s="12"/>
      <c r="I28" s="14">
        <v>16</v>
      </c>
      <c r="J28" s="12">
        <v>1</v>
      </c>
      <c r="K28" s="13" t="s">
        <v>193</v>
      </c>
      <c r="L28" s="13" t="s">
        <v>8</v>
      </c>
      <c r="M28" s="12">
        <v>15</v>
      </c>
      <c r="N28" s="12"/>
      <c r="O28" s="11"/>
    </row>
    <row r="29" spans="1:16" ht="26.4" x14ac:dyDescent="0.25">
      <c r="A29" s="16">
        <v>20</v>
      </c>
      <c r="B29" s="12" t="s">
        <v>352</v>
      </c>
      <c r="C29" s="15" t="s">
        <v>458</v>
      </c>
      <c r="D29" s="12" t="s">
        <v>456</v>
      </c>
      <c r="E29" s="12" t="s">
        <v>455</v>
      </c>
      <c r="F29" s="12" t="s">
        <v>3</v>
      </c>
      <c r="G29" s="12" t="s">
        <v>368</v>
      </c>
      <c r="H29" s="12"/>
      <c r="I29" s="14">
        <v>24</v>
      </c>
      <c r="J29" s="12">
        <v>1</v>
      </c>
      <c r="K29" s="13" t="s">
        <v>348</v>
      </c>
      <c r="L29" s="13" t="s">
        <v>347</v>
      </c>
      <c r="M29" s="12">
        <v>16</v>
      </c>
      <c r="N29" s="12"/>
      <c r="O29" s="11"/>
    </row>
    <row r="30" spans="1:16" ht="26.4" x14ac:dyDescent="0.25">
      <c r="A30" s="16">
        <v>21</v>
      </c>
      <c r="B30" s="12" t="s">
        <v>165</v>
      </c>
      <c r="C30" s="15" t="s">
        <v>417</v>
      </c>
      <c r="D30" s="12" t="s">
        <v>174</v>
      </c>
      <c r="E30" s="12" t="s">
        <v>173</v>
      </c>
      <c r="F30" s="12" t="s">
        <v>3</v>
      </c>
      <c r="G30" s="12" t="s">
        <v>368</v>
      </c>
      <c r="H30" s="12"/>
      <c r="I30" s="14">
        <v>8</v>
      </c>
      <c r="J30" s="12">
        <v>1</v>
      </c>
      <c r="K30" s="13" t="s">
        <v>161</v>
      </c>
      <c r="L30" s="13" t="s">
        <v>160</v>
      </c>
      <c r="M30" s="12">
        <v>17</v>
      </c>
      <c r="N30" s="12" t="s">
        <v>463</v>
      </c>
      <c r="O30" s="11"/>
    </row>
    <row r="31" spans="1:16" ht="26.4" x14ac:dyDescent="0.25">
      <c r="A31" s="16">
        <v>22</v>
      </c>
      <c r="B31" s="12" t="s">
        <v>365</v>
      </c>
      <c r="C31" s="15" t="s">
        <v>457</v>
      </c>
      <c r="D31" s="12" t="s">
        <v>456</v>
      </c>
      <c r="E31" s="12" t="s">
        <v>455</v>
      </c>
      <c r="F31" s="12" t="s">
        <v>3</v>
      </c>
      <c r="G31" s="12" t="s">
        <v>368</v>
      </c>
      <c r="H31" s="12"/>
      <c r="I31" s="14">
        <v>24</v>
      </c>
      <c r="J31" s="12">
        <v>2</v>
      </c>
      <c r="K31" s="13" t="s">
        <v>363</v>
      </c>
      <c r="L31" s="13" t="s">
        <v>362</v>
      </c>
      <c r="M31" s="12">
        <v>18</v>
      </c>
      <c r="N31" s="12"/>
      <c r="O31" s="11"/>
    </row>
    <row r="32" spans="1:16" ht="26.4" x14ac:dyDescent="0.25">
      <c r="A32" s="16">
        <v>23</v>
      </c>
      <c r="B32" s="12" t="s">
        <v>386</v>
      </c>
      <c r="C32" s="15" t="s">
        <v>385</v>
      </c>
      <c r="D32" s="12" t="s">
        <v>163</v>
      </c>
      <c r="E32" s="12" t="s">
        <v>162</v>
      </c>
      <c r="F32" s="12" t="s">
        <v>3</v>
      </c>
      <c r="G32" s="12" t="s">
        <v>368</v>
      </c>
      <c r="H32" s="12"/>
      <c r="I32" s="14">
        <v>24</v>
      </c>
      <c r="J32" s="12">
        <v>2</v>
      </c>
      <c r="K32" s="13" t="s">
        <v>384</v>
      </c>
      <c r="L32" s="13" t="s">
        <v>383</v>
      </c>
      <c r="M32" s="12">
        <v>19</v>
      </c>
      <c r="N32" s="12"/>
      <c r="O32" s="11"/>
    </row>
    <row r="33" spans="1:15" ht="26.4" x14ac:dyDescent="0.25">
      <c r="A33" s="16">
        <v>24</v>
      </c>
      <c r="B33" s="12" t="s">
        <v>229</v>
      </c>
      <c r="C33" s="15" t="s">
        <v>415</v>
      </c>
      <c r="D33" s="12" t="s">
        <v>174</v>
      </c>
      <c r="E33" s="12" t="s">
        <v>173</v>
      </c>
      <c r="F33" s="12" t="s">
        <v>3</v>
      </c>
      <c r="G33" s="12" t="s">
        <v>368</v>
      </c>
      <c r="H33" s="12"/>
      <c r="I33" s="14">
        <v>8</v>
      </c>
      <c r="J33" s="12">
        <v>3</v>
      </c>
      <c r="K33" s="13" t="s">
        <v>57</v>
      </c>
      <c r="L33" s="13" t="s">
        <v>227</v>
      </c>
      <c r="M33" s="12">
        <v>20</v>
      </c>
      <c r="N33" s="12" t="s">
        <v>463</v>
      </c>
      <c r="O33" s="11"/>
    </row>
    <row r="34" spans="1:15" ht="26.4" x14ac:dyDescent="0.25">
      <c r="A34" s="16">
        <v>25</v>
      </c>
      <c r="B34" s="12" t="s">
        <v>389</v>
      </c>
      <c r="C34" s="15" t="s">
        <v>388</v>
      </c>
      <c r="D34" s="12" t="s">
        <v>202</v>
      </c>
      <c r="E34" s="12" t="s">
        <v>201</v>
      </c>
      <c r="F34" s="12" t="s">
        <v>3</v>
      </c>
      <c r="G34" s="12" t="s">
        <v>368</v>
      </c>
      <c r="H34" s="12"/>
      <c r="I34" s="14">
        <v>52</v>
      </c>
      <c r="J34" s="12">
        <v>1</v>
      </c>
      <c r="K34" s="13" t="s">
        <v>54</v>
      </c>
      <c r="L34" s="13" t="s">
        <v>50</v>
      </c>
      <c r="M34" s="12">
        <v>21</v>
      </c>
      <c r="N34" s="12"/>
      <c r="O34" s="11"/>
    </row>
    <row r="35" spans="1:15" ht="26.4" x14ac:dyDescent="0.25">
      <c r="A35" s="16">
        <v>26</v>
      </c>
      <c r="B35" s="12" t="s">
        <v>436</v>
      </c>
      <c r="C35" s="15" t="s">
        <v>110</v>
      </c>
      <c r="D35" s="12" t="s">
        <v>308</v>
      </c>
      <c r="E35" s="12" t="s">
        <v>307</v>
      </c>
      <c r="F35" s="12" t="s">
        <v>3</v>
      </c>
      <c r="G35" s="12" t="s">
        <v>368</v>
      </c>
      <c r="H35" s="12"/>
      <c r="I35" s="14">
        <v>80</v>
      </c>
      <c r="J35" s="12">
        <v>1</v>
      </c>
      <c r="K35" s="13" t="s">
        <v>181</v>
      </c>
      <c r="L35" s="13" t="s">
        <v>435</v>
      </c>
      <c r="M35" s="12">
        <v>22</v>
      </c>
      <c r="N35" s="12"/>
      <c r="O35" s="11"/>
    </row>
    <row r="36" spans="1:15" ht="26.4" x14ac:dyDescent="0.25">
      <c r="A36" s="16">
        <v>27</v>
      </c>
      <c r="B36" s="12" t="s">
        <v>68</v>
      </c>
      <c r="C36" s="15" t="s">
        <v>416</v>
      </c>
      <c r="D36" s="12" t="s">
        <v>174</v>
      </c>
      <c r="E36" s="12" t="s">
        <v>173</v>
      </c>
      <c r="F36" s="12" t="s">
        <v>3</v>
      </c>
      <c r="G36" s="12" t="s">
        <v>368</v>
      </c>
      <c r="H36" s="12"/>
      <c r="I36" s="14">
        <v>16</v>
      </c>
      <c r="J36" s="12">
        <v>2</v>
      </c>
      <c r="K36" s="13" t="s">
        <v>67</v>
      </c>
      <c r="L36" s="13" t="s">
        <v>66</v>
      </c>
      <c r="M36" s="12">
        <v>23</v>
      </c>
      <c r="N36" s="12" t="s">
        <v>463</v>
      </c>
      <c r="O36" s="11"/>
    </row>
    <row r="37" spans="1:15" ht="26.4" x14ac:dyDescent="0.25">
      <c r="A37" s="16">
        <v>28</v>
      </c>
      <c r="B37" s="12" t="s">
        <v>356</v>
      </c>
      <c r="C37" s="15" t="s">
        <v>393</v>
      </c>
      <c r="D37" s="12" t="s">
        <v>392</v>
      </c>
      <c r="E37" s="12" t="s">
        <v>183</v>
      </c>
      <c r="F37" s="12" t="s">
        <v>30</v>
      </c>
      <c r="G37" s="12" t="s">
        <v>366</v>
      </c>
      <c r="H37" s="12" t="s">
        <v>30</v>
      </c>
      <c r="I37" s="14">
        <v>8</v>
      </c>
      <c r="J37" s="12">
        <v>1</v>
      </c>
      <c r="K37" s="13" t="s">
        <v>354</v>
      </c>
      <c r="L37" s="13" t="s">
        <v>353</v>
      </c>
      <c r="M37" s="12"/>
      <c r="N37" s="12"/>
      <c r="O37" s="11"/>
    </row>
    <row r="38" spans="1:15" ht="26.4" x14ac:dyDescent="0.25">
      <c r="A38" s="16">
        <v>29</v>
      </c>
      <c r="B38" s="12" t="s">
        <v>430</v>
      </c>
      <c r="C38" s="15" t="s">
        <v>429</v>
      </c>
      <c r="D38" s="12" t="s">
        <v>424</v>
      </c>
      <c r="E38" s="12" t="s">
        <v>236</v>
      </c>
      <c r="F38" s="12" t="s">
        <v>30</v>
      </c>
      <c r="G38" s="12" t="s">
        <v>366</v>
      </c>
      <c r="H38" s="12"/>
      <c r="I38" s="14">
        <v>16</v>
      </c>
      <c r="J38" s="12">
        <v>2</v>
      </c>
      <c r="K38" s="13" t="s">
        <v>428</v>
      </c>
      <c r="L38" s="13" t="s">
        <v>427</v>
      </c>
      <c r="M38" s="12"/>
      <c r="N38" s="12"/>
      <c r="O38" s="11"/>
    </row>
    <row r="39" spans="1:15" ht="26.4" x14ac:dyDescent="0.25">
      <c r="A39" s="16">
        <v>30</v>
      </c>
      <c r="B39" s="12" t="s">
        <v>379</v>
      </c>
      <c r="C39" s="15" t="s">
        <v>378</v>
      </c>
      <c r="D39" s="12" t="s">
        <v>290</v>
      </c>
      <c r="E39" s="12" t="s">
        <v>156</v>
      </c>
      <c r="F39" s="12" t="s">
        <v>30</v>
      </c>
      <c r="G39" s="12" t="s">
        <v>366</v>
      </c>
      <c r="H39" s="12"/>
      <c r="I39" s="14">
        <v>16</v>
      </c>
      <c r="J39" s="12">
        <v>1</v>
      </c>
      <c r="K39" s="13" t="s">
        <v>357</v>
      </c>
      <c r="L39" s="13" t="s">
        <v>377</v>
      </c>
      <c r="M39" s="12"/>
      <c r="N39" s="12"/>
      <c r="O39" s="11"/>
    </row>
    <row r="40" spans="1:15" ht="26.4" x14ac:dyDescent="0.25">
      <c r="A40" s="16">
        <v>31</v>
      </c>
      <c r="B40" s="12" t="s">
        <v>374</v>
      </c>
      <c r="C40" s="15" t="s">
        <v>373</v>
      </c>
      <c r="D40" s="12" t="s">
        <v>323</v>
      </c>
      <c r="E40" s="12" t="s">
        <v>322</v>
      </c>
      <c r="F40" s="12" t="s">
        <v>30</v>
      </c>
      <c r="G40" s="12" t="s">
        <v>366</v>
      </c>
      <c r="H40" s="12"/>
      <c r="I40" s="14">
        <v>16</v>
      </c>
      <c r="J40" s="12">
        <v>2</v>
      </c>
      <c r="K40" s="13" t="s">
        <v>320</v>
      </c>
      <c r="L40" s="13" t="s">
        <v>372</v>
      </c>
      <c r="M40" s="12"/>
      <c r="N40" s="12"/>
      <c r="O40" s="11"/>
    </row>
    <row r="41" spans="1:15" ht="26.4" x14ac:dyDescent="0.25">
      <c r="A41" s="16">
        <v>32</v>
      </c>
      <c r="B41" s="12" t="s">
        <v>442</v>
      </c>
      <c r="C41" s="15" t="s">
        <v>441</v>
      </c>
      <c r="D41" s="12" t="s">
        <v>167</v>
      </c>
      <c r="E41" s="12" t="s">
        <v>166</v>
      </c>
      <c r="F41" s="12" t="s">
        <v>30</v>
      </c>
      <c r="G41" s="12" t="s">
        <v>366</v>
      </c>
      <c r="H41" s="12"/>
      <c r="I41" s="14">
        <v>24</v>
      </c>
      <c r="J41" s="12">
        <v>1</v>
      </c>
      <c r="K41" s="13" t="s">
        <v>117</v>
      </c>
      <c r="L41" s="13" t="s">
        <v>282</v>
      </c>
      <c r="M41" s="12"/>
      <c r="N41" s="12"/>
      <c r="O41" s="11"/>
    </row>
    <row r="42" spans="1:15" ht="26.4" x14ac:dyDescent="0.25">
      <c r="A42" s="16">
        <v>33</v>
      </c>
      <c r="B42" s="12" t="s">
        <v>176</v>
      </c>
      <c r="C42" s="15" t="s">
        <v>440</v>
      </c>
      <c r="D42" s="12" t="s">
        <v>167</v>
      </c>
      <c r="E42" s="12" t="s">
        <v>166</v>
      </c>
      <c r="F42" s="12" t="s">
        <v>30</v>
      </c>
      <c r="G42" s="12" t="s">
        <v>366</v>
      </c>
      <c r="H42" s="12"/>
      <c r="I42" s="14">
        <v>24</v>
      </c>
      <c r="J42" s="12">
        <v>2</v>
      </c>
      <c r="K42" s="13" t="s">
        <v>116</v>
      </c>
      <c r="L42" s="13" t="s">
        <v>113</v>
      </c>
      <c r="M42" s="12"/>
      <c r="N42" s="12"/>
      <c r="O42" s="11"/>
    </row>
    <row r="43" spans="1:15" ht="26.4" x14ac:dyDescent="0.25">
      <c r="A43" s="16">
        <v>34</v>
      </c>
      <c r="B43" s="12" t="s">
        <v>296</v>
      </c>
      <c r="C43" s="15" t="s">
        <v>387</v>
      </c>
      <c r="D43" s="12" t="s">
        <v>163</v>
      </c>
      <c r="E43" s="12" t="s">
        <v>162</v>
      </c>
      <c r="F43" s="12" t="s">
        <v>30</v>
      </c>
      <c r="G43" s="12" t="s">
        <v>366</v>
      </c>
      <c r="H43" s="12"/>
      <c r="I43" s="14">
        <v>24</v>
      </c>
      <c r="J43" s="12">
        <v>1</v>
      </c>
      <c r="K43" s="13" t="s">
        <v>294</v>
      </c>
      <c r="L43" s="13" t="s">
        <v>293</v>
      </c>
      <c r="M43" s="12"/>
      <c r="N43" s="12"/>
      <c r="O43" s="11"/>
    </row>
    <row r="44" spans="1:15" ht="26.4" x14ac:dyDescent="0.25">
      <c r="A44" s="16">
        <v>35</v>
      </c>
      <c r="B44" s="12" t="s">
        <v>404</v>
      </c>
      <c r="C44" s="15" t="s">
        <v>403</v>
      </c>
      <c r="D44" s="12" t="s">
        <v>195</v>
      </c>
      <c r="E44" s="12" t="s">
        <v>194</v>
      </c>
      <c r="F44" s="12" t="s">
        <v>30</v>
      </c>
      <c r="G44" s="12" t="s">
        <v>366</v>
      </c>
      <c r="H44" s="12"/>
      <c r="I44" s="14">
        <v>52</v>
      </c>
      <c r="J44" s="12">
        <v>3</v>
      </c>
      <c r="K44" s="13" t="s">
        <v>402</v>
      </c>
      <c r="L44" s="13" t="s">
        <v>401</v>
      </c>
      <c r="M44" s="12"/>
      <c r="N44" s="12"/>
      <c r="O44" s="11"/>
    </row>
    <row r="45" spans="1:15" ht="21" x14ac:dyDescent="0.25">
      <c r="A45" s="16">
        <v>36</v>
      </c>
      <c r="B45" s="12" t="s">
        <v>414</v>
      </c>
      <c r="C45" s="15" t="s">
        <v>413</v>
      </c>
      <c r="D45" s="12" t="s">
        <v>207</v>
      </c>
      <c r="E45" s="12" t="s">
        <v>4</v>
      </c>
      <c r="F45" s="12" t="s">
        <v>30</v>
      </c>
      <c r="G45" s="12" t="s">
        <v>366</v>
      </c>
      <c r="H45" s="12"/>
      <c r="I45" s="14">
        <v>80</v>
      </c>
      <c r="J45" s="12">
        <v>1</v>
      </c>
      <c r="K45" s="13" t="s">
        <v>25</v>
      </c>
      <c r="L45" s="13" t="s">
        <v>9</v>
      </c>
      <c r="M45" s="12"/>
      <c r="N45" s="12"/>
      <c r="O45" s="11"/>
    </row>
    <row r="46" spans="1:15" ht="26.4" x14ac:dyDescent="0.25">
      <c r="A46" s="16">
        <v>37</v>
      </c>
      <c r="B46" s="12" t="s">
        <v>408</v>
      </c>
      <c r="C46" s="15" t="s">
        <v>407</v>
      </c>
      <c r="D46" s="12" t="s">
        <v>195</v>
      </c>
      <c r="E46" s="12" t="s">
        <v>194</v>
      </c>
      <c r="F46" s="12" t="s">
        <v>30</v>
      </c>
      <c r="G46" s="12" t="s">
        <v>366</v>
      </c>
      <c r="H46" s="12"/>
      <c r="I46" s="14">
        <v>80</v>
      </c>
      <c r="J46" s="12">
        <v>2</v>
      </c>
      <c r="K46" s="13" t="s">
        <v>406</v>
      </c>
      <c r="L46" s="13" t="s">
        <v>405</v>
      </c>
      <c r="M46" s="12"/>
      <c r="N46" s="12"/>
      <c r="O46" s="11"/>
    </row>
    <row r="47" spans="1:15" ht="26.4" x14ac:dyDescent="0.25">
      <c r="A47" s="16">
        <v>38</v>
      </c>
      <c r="B47" s="12" t="s">
        <v>396</v>
      </c>
      <c r="C47" s="15" t="s">
        <v>395</v>
      </c>
      <c r="D47" s="12" t="s">
        <v>195</v>
      </c>
      <c r="E47" s="12" t="s">
        <v>194</v>
      </c>
      <c r="F47" s="12" t="s">
        <v>30</v>
      </c>
      <c r="G47" s="12" t="s">
        <v>366</v>
      </c>
      <c r="H47" s="12"/>
      <c r="I47" s="14">
        <v>80</v>
      </c>
      <c r="J47" s="12">
        <v>5</v>
      </c>
      <c r="K47" s="13" t="s">
        <v>394</v>
      </c>
      <c r="L47" s="13" t="s">
        <v>336</v>
      </c>
      <c r="M47" s="12"/>
      <c r="N47" s="12"/>
      <c r="O47" s="11"/>
    </row>
    <row r="48" spans="1:15" ht="26.4" x14ac:dyDescent="0.25">
      <c r="A48" s="16">
        <v>39</v>
      </c>
      <c r="B48" s="12" t="s">
        <v>426</v>
      </c>
      <c r="C48" s="15" t="s">
        <v>425</v>
      </c>
      <c r="D48" s="12" t="s">
        <v>424</v>
      </c>
      <c r="E48" s="12" t="s">
        <v>236</v>
      </c>
      <c r="F48" s="12" t="s">
        <v>3</v>
      </c>
      <c r="G48" s="12" t="s">
        <v>366</v>
      </c>
      <c r="H48" s="12"/>
      <c r="I48" s="14">
        <v>8</v>
      </c>
      <c r="J48" s="12">
        <v>1</v>
      </c>
      <c r="K48" s="13" t="s">
        <v>205</v>
      </c>
      <c r="L48" s="13" t="s">
        <v>423</v>
      </c>
      <c r="M48" s="12"/>
      <c r="N48" s="12"/>
      <c r="O48" s="11"/>
    </row>
    <row r="49" spans="1:15" ht="26.4" x14ac:dyDescent="0.25">
      <c r="A49" s="16">
        <v>40</v>
      </c>
      <c r="B49" s="12" t="s">
        <v>382</v>
      </c>
      <c r="C49" s="15" t="s">
        <v>381</v>
      </c>
      <c r="D49" s="12" t="s">
        <v>163</v>
      </c>
      <c r="E49" s="12" t="s">
        <v>162</v>
      </c>
      <c r="F49" s="12" t="s">
        <v>3</v>
      </c>
      <c r="G49" s="12" t="s">
        <v>215</v>
      </c>
      <c r="H49" s="12"/>
      <c r="I49" s="14">
        <v>16</v>
      </c>
      <c r="J49" s="12">
        <v>3</v>
      </c>
      <c r="K49" s="13" t="s">
        <v>244</v>
      </c>
      <c r="L49" s="13" t="s">
        <v>380</v>
      </c>
      <c r="M49" s="12"/>
      <c r="N49" s="12"/>
      <c r="O49" s="11"/>
    </row>
    <row r="50" spans="1:15" ht="26.4" x14ac:dyDescent="0.25">
      <c r="A50" s="16">
        <v>41</v>
      </c>
      <c r="B50" s="12" t="s">
        <v>304</v>
      </c>
      <c r="C50" s="15" t="s">
        <v>375</v>
      </c>
      <c r="D50" s="12" t="s">
        <v>290</v>
      </c>
      <c r="E50" s="12" t="s">
        <v>156</v>
      </c>
      <c r="F50" s="12" t="s">
        <v>3</v>
      </c>
      <c r="G50" s="12" t="s">
        <v>366</v>
      </c>
      <c r="H50" s="12"/>
      <c r="I50" s="14">
        <v>16</v>
      </c>
      <c r="J50" s="12">
        <v>3</v>
      </c>
      <c r="K50" s="13" t="s">
        <v>302</v>
      </c>
      <c r="L50" s="13" t="s">
        <v>301</v>
      </c>
      <c r="M50" s="12"/>
      <c r="N50" s="12"/>
      <c r="O50" s="11"/>
    </row>
    <row r="51" spans="1:15" ht="26.4" x14ac:dyDescent="0.25">
      <c r="A51" s="16">
        <v>42</v>
      </c>
      <c r="B51" s="12" t="s">
        <v>169</v>
      </c>
      <c r="C51" s="15" t="s">
        <v>450</v>
      </c>
      <c r="D51" s="12" t="s">
        <v>350</v>
      </c>
      <c r="E51" s="12" t="s">
        <v>349</v>
      </c>
      <c r="F51" s="12" t="s">
        <v>3</v>
      </c>
      <c r="G51" s="12" t="s">
        <v>366</v>
      </c>
      <c r="H51" s="12"/>
      <c r="I51" s="14">
        <v>24</v>
      </c>
      <c r="J51" s="12">
        <v>1</v>
      </c>
      <c r="K51" s="13" t="s">
        <v>121</v>
      </c>
      <c r="L51" s="13" t="s">
        <v>126</v>
      </c>
      <c r="M51" s="12">
        <v>6</v>
      </c>
      <c r="N51" s="12" t="s">
        <v>461</v>
      </c>
      <c r="O51" s="11"/>
    </row>
    <row r="52" spans="1:15" ht="26.4" x14ac:dyDescent="0.25">
      <c r="A52" s="16">
        <v>43</v>
      </c>
      <c r="B52" s="12" t="s">
        <v>434</v>
      </c>
      <c r="C52" s="15" t="s">
        <v>433</v>
      </c>
      <c r="D52" s="12" t="s">
        <v>308</v>
      </c>
      <c r="E52" s="12" t="s">
        <v>307</v>
      </c>
      <c r="F52" s="12" t="s">
        <v>3</v>
      </c>
      <c r="G52" s="12" t="s">
        <v>366</v>
      </c>
      <c r="H52" s="12"/>
      <c r="I52" s="14">
        <v>24</v>
      </c>
      <c r="J52" s="12">
        <v>2</v>
      </c>
      <c r="K52" s="13" t="s">
        <v>432</v>
      </c>
      <c r="L52" s="13" t="s">
        <v>431</v>
      </c>
      <c r="M52" s="12"/>
      <c r="N52" s="12"/>
      <c r="O52" s="11"/>
    </row>
    <row r="53" spans="1:15" ht="26.4" x14ac:dyDescent="0.25">
      <c r="A53" s="16">
        <v>44</v>
      </c>
      <c r="B53" s="12" t="s">
        <v>318</v>
      </c>
      <c r="C53" s="15" t="s">
        <v>376</v>
      </c>
      <c r="D53" s="12" t="s">
        <v>290</v>
      </c>
      <c r="E53" s="12" t="s">
        <v>156</v>
      </c>
      <c r="F53" s="12" t="s">
        <v>3</v>
      </c>
      <c r="G53" s="12" t="s">
        <v>366</v>
      </c>
      <c r="H53" s="12"/>
      <c r="I53" s="14">
        <v>24</v>
      </c>
      <c r="J53" s="12">
        <v>2</v>
      </c>
      <c r="K53" s="13" t="s">
        <v>316</v>
      </c>
      <c r="L53" s="13" t="s">
        <v>315</v>
      </c>
      <c r="M53" s="12"/>
      <c r="N53" s="12"/>
      <c r="O53" s="11"/>
    </row>
    <row r="54" spans="1:15" ht="26.4" x14ac:dyDescent="0.25">
      <c r="A54" s="16">
        <v>45</v>
      </c>
      <c r="B54" s="12" t="s">
        <v>371</v>
      </c>
      <c r="C54" s="15" t="s">
        <v>370</v>
      </c>
      <c r="D54" s="12" t="s">
        <v>323</v>
      </c>
      <c r="E54" s="12" t="s">
        <v>322</v>
      </c>
      <c r="F54" s="12" t="s">
        <v>3</v>
      </c>
      <c r="G54" s="12" t="s">
        <v>366</v>
      </c>
      <c r="H54" s="12"/>
      <c r="I54" s="14">
        <v>24</v>
      </c>
      <c r="J54" s="12">
        <v>1</v>
      </c>
      <c r="K54" s="13" t="s">
        <v>321</v>
      </c>
      <c r="L54" s="13" t="s">
        <v>369</v>
      </c>
      <c r="M54" s="12"/>
      <c r="N54" s="12"/>
      <c r="O54" s="11"/>
    </row>
    <row r="55" spans="1:15" ht="26.4" x14ac:dyDescent="0.25">
      <c r="A55" s="16">
        <v>46</v>
      </c>
      <c r="B55" s="12" t="s">
        <v>342</v>
      </c>
      <c r="C55" s="15" t="s">
        <v>313</v>
      </c>
      <c r="D55" s="12" t="s">
        <v>152</v>
      </c>
      <c r="E55" s="12" t="s">
        <v>151</v>
      </c>
      <c r="F55" s="12" t="s">
        <v>3</v>
      </c>
      <c r="G55" s="12" t="s">
        <v>366</v>
      </c>
      <c r="H55" s="12"/>
      <c r="I55" s="14">
        <v>24</v>
      </c>
      <c r="J55" s="12">
        <v>1</v>
      </c>
      <c r="K55" s="13" t="s">
        <v>340</v>
      </c>
      <c r="L55" s="13" t="s">
        <v>339</v>
      </c>
      <c r="M55" s="12"/>
      <c r="N55" s="12"/>
      <c r="O55" s="11"/>
    </row>
    <row r="56" spans="1:15" ht="21" x14ac:dyDescent="0.25">
      <c r="A56" s="16">
        <v>47</v>
      </c>
      <c r="B56" s="12" t="s">
        <v>412</v>
      </c>
      <c r="C56" s="15" t="s">
        <v>411</v>
      </c>
      <c r="D56" s="12" t="s">
        <v>207</v>
      </c>
      <c r="E56" s="12" t="s">
        <v>4</v>
      </c>
      <c r="F56" s="12" t="s">
        <v>3</v>
      </c>
      <c r="G56" s="12" t="s">
        <v>366</v>
      </c>
      <c r="H56" s="12"/>
      <c r="I56" s="14">
        <v>80</v>
      </c>
      <c r="J56" s="12">
        <v>2</v>
      </c>
      <c r="K56" s="13" t="s">
        <v>154</v>
      </c>
      <c r="L56" s="13" t="s">
        <v>17</v>
      </c>
      <c r="M56" s="12"/>
      <c r="N56" s="12"/>
      <c r="O56" s="11"/>
    </row>
    <row r="57" spans="1:15" ht="26.4" x14ac:dyDescent="0.25">
      <c r="A57" s="16">
        <v>48</v>
      </c>
      <c r="B57" s="12" t="s">
        <v>292</v>
      </c>
      <c r="C57" s="15" t="s">
        <v>367</v>
      </c>
      <c r="D57" s="12" t="s">
        <v>152</v>
      </c>
      <c r="E57" s="12" t="s">
        <v>151</v>
      </c>
      <c r="F57" s="12" t="s">
        <v>3</v>
      </c>
      <c r="G57" s="12" t="s">
        <v>366</v>
      </c>
      <c r="H57" s="12"/>
      <c r="I57" s="14">
        <v>80</v>
      </c>
      <c r="J57" s="12">
        <v>2</v>
      </c>
      <c r="K57" s="13" t="s">
        <v>289</v>
      </c>
      <c r="L57" s="13" t="s">
        <v>288</v>
      </c>
      <c r="M57" s="12"/>
      <c r="N57" s="12"/>
      <c r="O57" s="11"/>
    </row>
    <row r="58" spans="1:15" s="7" customFormat="1" ht="15" customHeight="1" x14ac:dyDescent="0.25">
      <c r="A58" s="80" t="s">
        <v>468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s="7" customFormat="1" ht="22.5" customHeight="1" x14ac:dyDescent="0.25">
      <c r="A59" s="16">
        <v>49</v>
      </c>
      <c r="B59" s="12" t="s">
        <v>44</v>
      </c>
      <c r="C59" s="15" t="s">
        <v>43</v>
      </c>
      <c r="D59" s="12" t="s">
        <v>5</v>
      </c>
      <c r="E59" s="12" t="s">
        <v>4</v>
      </c>
      <c r="F59" s="12" t="s">
        <v>30</v>
      </c>
      <c r="G59" s="12" t="s">
        <v>2</v>
      </c>
      <c r="H59" s="12"/>
      <c r="I59" s="14">
        <v>160</v>
      </c>
      <c r="J59" s="12">
        <v>4</v>
      </c>
      <c r="K59" s="13" t="s">
        <v>42</v>
      </c>
      <c r="L59" s="13" t="s">
        <v>41</v>
      </c>
      <c r="M59" s="12"/>
      <c r="N59" s="12"/>
      <c r="O59" s="11"/>
    </row>
    <row r="60" spans="1:15" ht="21" x14ac:dyDescent="0.25">
      <c r="A60" s="16">
        <v>50</v>
      </c>
      <c r="B60" s="12" t="s">
        <v>32</v>
      </c>
      <c r="C60" s="15" t="s">
        <v>31</v>
      </c>
      <c r="D60" s="12" t="s">
        <v>5</v>
      </c>
      <c r="E60" s="12" t="s">
        <v>4</v>
      </c>
      <c r="F60" s="12" t="s">
        <v>30</v>
      </c>
      <c r="G60" s="12" t="s">
        <v>2</v>
      </c>
      <c r="H60" s="12"/>
      <c r="I60" s="14">
        <v>160</v>
      </c>
      <c r="J60" s="12">
        <v>7</v>
      </c>
      <c r="K60" s="13" t="s">
        <v>29</v>
      </c>
      <c r="L60" s="13" t="s">
        <v>28</v>
      </c>
      <c r="M60" s="12"/>
      <c r="N60" s="12"/>
      <c r="O60" s="11"/>
    </row>
    <row r="61" spans="1:15" ht="21" x14ac:dyDescent="0.25">
      <c r="A61" s="16">
        <v>51</v>
      </c>
      <c r="B61" s="12" t="s">
        <v>52</v>
      </c>
      <c r="C61" s="15" t="s">
        <v>51</v>
      </c>
      <c r="D61" s="12" t="s">
        <v>5</v>
      </c>
      <c r="E61" s="12" t="s">
        <v>4</v>
      </c>
      <c r="F61" s="12" t="s">
        <v>30</v>
      </c>
      <c r="G61" s="12" t="s">
        <v>2</v>
      </c>
      <c r="H61" s="12"/>
      <c r="I61" s="14">
        <v>240</v>
      </c>
      <c r="J61" s="12">
        <v>2</v>
      </c>
      <c r="K61" s="13" t="s">
        <v>50</v>
      </c>
      <c r="L61" s="13" t="s">
        <v>49</v>
      </c>
      <c r="M61" s="12"/>
      <c r="N61" s="12"/>
      <c r="O61" s="11"/>
    </row>
    <row r="62" spans="1:15" ht="21" x14ac:dyDescent="0.25">
      <c r="A62" s="16">
        <v>52</v>
      </c>
      <c r="B62" s="12" t="s">
        <v>48</v>
      </c>
      <c r="C62" s="15" t="s">
        <v>47</v>
      </c>
      <c r="D62" s="12" t="s">
        <v>5</v>
      </c>
      <c r="E62" s="12" t="s">
        <v>4</v>
      </c>
      <c r="F62" s="12" t="s">
        <v>30</v>
      </c>
      <c r="G62" s="12" t="s">
        <v>2</v>
      </c>
      <c r="H62" s="12"/>
      <c r="I62" s="14">
        <v>240</v>
      </c>
      <c r="J62" s="12">
        <v>3</v>
      </c>
      <c r="K62" s="13" t="s">
        <v>46</v>
      </c>
      <c r="L62" s="13" t="s">
        <v>45</v>
      </c>
      <c r="M62" s="12"/>
      <c r="N62" s="12"/>
      <c r="O62" s="11"/>
    </row>
    <row r="63" spans="1:15" ht="21" x14ac:dyDescent="0.25">
      <c r="A63" s="16">
        <v>53</v>
      </c>
      <c r="B63" s="12" t="s">
        <v>40</v>
      </c>
      <c r="C63" s="15" t="s">
        <v>39</v>
      </c>
      <c r="D63" s="12" t="s">
        <v>5</v>
      </c>
      <c r="E63" s="12" t="s">
        <v>4</v>
      </c>
      <c r="F63" s="12" t="s">
        <v>30</v>
      </c>
      <c r="G63" s="12" t="s">
        <v>2</v>
      </c>
      <c r="H63" s="12"/>
      <c r="I63" s="14">
        <v>240</v>
      </c>
      <c r="J63" s="12">
        <v>5</v>
      </c>
      <c r="K63" s="13" t="s">
        <v>38</v>
      </c>
      <c r="L63" s="13" t="s">
        <v>37</v>
      </c>
      <c r="M63" s="12"/>
      <c r="N63" s="12"/>
      <c r="O63" s="11"/>
    </row>
    <row r="64" spans="1:15" ht="21" x14ac:dyDescent="0.25">
      <c r="A64" s="16">
        <v>54</v>
      </c>
      <c r="B64" s="12" t="s">
        <v>36</v>
      </c>
      <c r="C64" s="15" t="s">
        <v>35</v>
      </c>
      <c r="D64" s="12" t="s">
        <v>5</v>
      </c>
      <c r="E64" s="12" t="s">
        <v>4</v>
      </c>
      <c r="F64" s="12" t="s">
        <v>30</v>
      </c>
      <c r="G64" s="12" t="s">
        <v>2</v>
      </c>
      <c r="H64" s="12"/>
      <c r="I64" s="14">
        <v>240</v>
      </c>
      <c r="J64" s="12">
        <v>6</v>
      </c>
      <c r="K64" s="13" t="s">
        <v>34</v>
      </c>
      <c r="L64" s="13" t="s">
        <v>33</v>
      </c>
      <c r="M64" s="12"/>
      <c r="N64" s="12"/>
      <c r="O64" s="11"/>
    </row>
    <row r="65" spans="1:15" ht="21" x14ac:dyDescent="0.25">
      <c r="A65" s="16">
        <v>55</v>
      </c>
      <c r="B65" s="12" t="s">
        <v>56</v>
      </c>
      <c r="C65" s="15" t="s">
        <v>55</v>
      </c>
      <c r="D65" s="12" t="s">
        <v>5</v>
      </c>
      <c r="E65" s="12" t="s">
        <v>4</v>
      </c>
      <c r="F65" s="12" t="s">
        <v>30</v>
      </c>
      <c r="G65" s="12" t="s">
        <v>2</v>
      </c>
      <c r="H65" s="12"/>
      <c r="I65" s="14">
        <v>520</v>
      </c>
      <c r="J65" s="12">
        <v>1</v>
      </c>
      <c r="K65" s="13" t="s">
        <v>54</v>
      </c>
      <c r="L65" s="13" t="s">
        <v>53</v>
      </c>
      <c r="M65" s="12"/>
      <c r="N65" s="12"/>
      <c r="O65" s="11"/>
    </row>
    <row r="66" spans="1:15" ht="21" x14ac:dyDescent="0.25">
      <c r="A66" s="16">
        <v>56</v>
      </c>
      <c r="B66" s="12" t="s">
        <v>7</v>
      </c>
      <c r="C66" s="15" t="s">
        <v>6</v>
      </c>
      <c r="D66" s="12" t="s">
        <v>5</v>
      </c>
      <c r="E66" s="12" t="s">
        <v>4</v>
      </c>
      <c r="F66" s="12" t="s">
        <v>3</v>
      </c>
      <c r="G66" s="12" t="s">
        <v>2</v>
      </c>
      <c r="H66" s="12"/>
      <c r="I66" s="14">
        <v>80</v>
      </c>
      <c r="J66" s="12">
        <v>6</v>
      </c>
      <c r="K66" s="13" t="s">
        <v>1</v>
      </c>
      <c r="L66" s="13" t="s">
        <v>0</v>
      </c>
      <c r="M66" s="12"/>
      <c r="N66" s="12"/>
      <c r="O66" s="11"/>
    </row>
    <row r="67" spans="1:15" ht="21" x14ac:dyDescent="0.25">
      <c r="A67" s="16">
        <v>57</v>
      </c>
      <c r="B67" s="12" t="s">
        <v>23</v>
      </c>
      <c r="C67" s="15" t="s">
        <v>22</v>
      </c>
      <c r="D67" s="12" t="s">
        <v>5</v>
      </c>
      <c r="E67" s="12" t="s">
        <v>4</v>
      </c>
      <c r="F67" s="12" t="s">
        <v>3</v>
      </c>
      <c r="G67" s="12" t="s">
        <v>2</v>
      </c>
      <c r="H67" s="12"/>
      <c r="I67" s="14">
        <v>160</v>
      </c>
      <c r="J67" s="12">
        <v>2</v>
      </c>
      <c r="K67" s="13" t="s">
        <v>21</v>
      </c>
      <c r="L67" s="13" t="s">
        <v>20</v>
      </c>
      <c r="M67" s="12"/>
      <c r="N67" s="12"/>
      <c r="O67" s="11"/>
    </row>
    <row r="68" spans="1:15" ht="21" x14ac:dyDescent="0.25">
      <c r="A68" s="16">
        <v>58</v>
      </c>
      <c r="B68" s="12" t="s">
        <v>15</v>
      </c>
      <c r="C68" s="15" t="s">
        <v>14</v>
      </c>
      <c r="D68" s="12" t="s">
        <v>5</v>
      </c>
      <c r="E68" s="12" t="s">
        <v>4</v>
      </c>
      <c r="F68" s="12" t="s">
        <v>3</v>
      </c>
      <c r="G68" s="12" t="s">
        <v>2</v>
      </c>
      <c r="H68" s="12"/>
      <c r="I68" s="14">
        <v>160</v>
      </c>
      <c r="J68" s="12">
        <v>4</v>
      </c>
      <c r="K68" s="13" t="s">
        <v>13</v>
      </c>
      <c r="L68" s="13" t="s">
        <v>12</v>
      </c>
      <c r="M68" s="12"/>
      <c r="N68" s="12"/>
      <c r="O68" s="11"/>
    </row>
    <row r="69" spans="1:15" ht="21" x14ac:dyDescent="0.25">
      <c r="A69" s="16">
        <v>59</v>
      </c>
      <c r="B69" s="12" t="s">
        <v>19</v>
      </c>
      <c r="C69" s="15" t="s">
        <v>18</v>
      </c>
      <c r="D69" s="12" t="s">
        <v>5</v>
      </c>
      <c r="E69" s="12" t="s">
        <v>4</v>
      </c>
      <c r="F69" s="12" t="s">
        <v>3</v>
      </c>
      <c r="G69" s="12" t="s">
        <v>2</v>
      </c>
      <c r="H69" s="12"/>
      <c r="I69" s="14">
        <v>240</v>
      </c>
      <c r="J69" s="12">
        <v>3</v>
      </c>
      <c r="K69" s="13" t="s">
        <v>17</v>
      </c>
      <c r="L69" s="13" t="s">
        <v>16</v>
      </c>
      <c r="M69" s="12"/>
      <c r="N69" s="12"/>
      <c r="O69" s="11"/>
    </row>
    <row r="70" spans="1:15" ht="21" x14ac:dyDescent="0.25">
      <c r="A70" s="16">
        <v>60</v>
      </c>
      <c r="B70" s="12" t="s">
        <v>11</v>
      </c>
      <c r="C70" s="15" t="s">
        <v>10</v>
      </c>
      <c r="D70" s="12" t="s">
        <v>5</v>
      </c>
      <c r="E70" s="12" t="s">
        <v>4</v>
      </c>
      <c r="F70" s="12" t="s">
        <v>3</v>
      </c>
      <c r="G70" s="12" t="s">
        <v>2</v>
      </c>
      <c r="H70" s="12"/>
      <c r="I70" s="14">
        <v>240</v>
      </c>
      <c r="J70" s="12">
        <v>5</v>
      </c>
      <c r="K70" s="13" t="s">
        <v>9</v>
      </c>
      <c r="L70" s="13" t="s">
        <v>8</v>
      </c>
      <c r="M70" s="12"/>
      <c r="N70" s="12"/>
      <c r="O70" s="11"/>
    </row>
    <row r="71" spans="1:15" ht="21" x14ac:dyDescent="0.25">
      <c r="A71" s="16">
        <v>61</v>
      </c>
      <c r="B71" s="12" t="s">
        <v>27</v>
      </c>
      <c r="C71" s="15" t="s">
        <v>26</v>
      </c>
      <c r="D71" s="12" t="s">
        <v>5</v>
      </c>
      <c r="E71" s="12" t="s">
        <v>4</v>
      </c>
      <c r="F71" s="12" t="s">
        <v>3</v>
      </c>
      <c r="G71" s="12" t="s">
        <v>2</v>
      </c>
      <c r="H71" s="12"/>
      <c r="I71" s="14">
        <v>520</v>
      </c>
      <c r="J71" s="12">
        <v>1</v>
      </c>
      <c r="K71" s="13" t="s">
        <v>25</v>
      </c>
      <c r="L71" s="13" t="s">
        <v>24</v>
      </c>
      <c r="M71" s="12"/>
      <c r="N71" s="12"/>
      <c r="O71" s="11"/>
    </row>
    <row r="72" spans="1:15" ht="21" x14ac:dyDescent="0.25">
      <c r="A72" s="16">
        <v>62</v>
      </c>
      <c r="B72" s="12" t="s">
        <v>115</v>
      </c>
      <c r="C72" s="15" t="s">
        <v>114</v>
      </c>
      <c r="D72" s="12" t="s">
        <v>109</v>
      </c>
      <c r="E72" s="12" t="s">
        <v>108</v>
      </c>
      <c r="F72" s="12" t="s">
        <v>30</v>
      </c>
      <c r="G72" s="12" t="s">
        <v>59</v>
      </c>
      <c r="H72" s="12"/>
      <c r="I72" s="14">
        <v>52</v>
      </c>
      <c r="J72" s="12">
        <v>2</v>
      </c>
      <c r="K72" s="13" t="s">
        <v>113</v>
      </c>
      <c r="L72" s="13" t="s">
        <v>112</v>
      </c>
      <c r="M72" s="12"/>
      <c r="N72" s="12"/>
      <c r="O72" s="11"/>
    </row>
    <row r="73" spans="1:15" ht="21" x14ac:dyDescent="0.25">
      <c r="A73" s="16">
        <v>63</v>
      </c>
      <c r="B73" s="12" t="s">
        <v>119</v>
      </c>
      <c r="C73" s="15" t="s">
        <v>118</v>
      </c>
      <c r="D73" s="12" t="s">
        <v>109</v>
      </c>
      <c r="E73" s="12" t="s">
        <v>108</v>
      </c>
      <c r="F73" s="12" t="s">
        <v>30</v>
      </c>
      <c r="G73" s="12" t="s">
        <v>59</v>
      </c>
      <c r="H73" s="12"/>
      <c r="I73" s="14">
        <v>80</v>
      </c>
      <c r="J73" s="12">
        <v>1</v>
      </c>
      <c r="K73" s="13" t="s">
        <v>117</v>
      </c>
      <c r="L73" s="13" t="s">
        <v>116</v>
      </c>
      <c r="M73" s="12"/>
      <c r="N73" s="12"/>
      <c r="O73" s="11"/>
    </row>
    <row r="74" spans="1:15" ht="21" x14ac:dyDescent="0.25">
      <c r="A74" s="16">
        <v>64</v>
      </c>
      <c r="B74" s="12" t="s">
        <v>91</v>
      </c>
      <c r="C74" s="15" t="s">
        <v>90</v>
      </c>
      <c r="D74" s="12" t="s">
        <v>60</v>
      </c>
      <c r="E74" s="12" t="s">
        <v>4</v>
      </c>
      <c r="F74" s="12" t="s">
        <v>30</v>
      </c>
      <c r="G74" s="12" t="s">
        <v>59</v>
      </c>
      <c r="H74" s="12"/>
      <c r="I74" s="14">
        <v>80</v>
      </c>
      <c r="J74" s="12">
        <v>2</v>
      </c>
      <c r="K74" s="13" t="s">
        <v>89</v>
      </c>
      <c r="L74" s="13" t="s">
        <v>88</v>
      </c>
      <c r="M74" s="12"/>
      <c r="N74" s="12"/>
      <c r="O74" s="11"/>
    </row>
    <row r="75" spans="1:15" ht="21" x14ac:dyDescent="0.25">
      <c r="A75" s="16">
        <v>65</v>
      </c>
      <c r="B75" s="12" t="s">
        <v>87</v>
      </c>
      <c r="C75" s="15" t="s">
        <v>31</v>
      </c>
      <c r="D75" s="12" t="s">
        <v>60</v>
      </c>
      <c r="E75" s="12" t="s">
        <v>4</v>
      </c>
      <c r="F75" s="12" t="s">
        <v>30</v>
      </c>
      <c r="G75" s="12" t="s">
        <v>59</v>
      </c>
      <c r="H75" s="12"/>
      <c r="I75" s="14">
        <v>160</v>
      </c>
      <c r="J75" s="12">
        <v>3</v>
      </c>
      <c r="K75" s="13" t="s">
        <v>86</v>
      </c>
      <c r="L75" s="13" t="s">
        <v>85</v>
      </c>
      <c r="M75" s="12"/>
      <c r="N75" s="12"/>
      <c r="O75" s="11"/>
    </row>
    <row r="76" spans="1:15" ht="21" x14ac:dyDescent="0.25">
      <c r="A76" s="16">
        <v>66</v>
      </c>
      <c r="B76" s="12" t="s">
        <v>78</v>
      </c>
      <c r="C76" s="15" t="s">
        <v>43</v>
      </c>
      <c r="D76" s="12" t="s">
        <v>60</v>
      </c>
      <c r="E76" s="12" t="s">
        <v>4</v>
      </c>
      <c r="F76" s="12" t="s">
        <v>30</v>
      </c>
      <c r="G76" s="12" t="s">
        <v>59</v>
      </c>
      <c r="H76" s="12"/>
      <c r="I76" s="14">
        <v>160</v>
      </c>
      <c r="J76" s="12">
        <v>6</v>
      </c>
      <c r="K76" s="13" t="s">
        <v>77</v>
      </c>
      <c r="L76" s="13" t="s">
        <v>76</v>
      </c>
      <c r="M76" s="12"/>
      <c r="N76" s="12"/>
      <c r="O76" s="11"/>
    </row>
    <row r="77" spans="1:15" ht="21" x14ac:dyDescent="0.25">
      <c r="A77" s="16">
        <v>67</v>
      </c>
      <c r="B77" s="12" t="s">
        <v>95</v>
      </c>
      <c r="C77" s="15" t="s">
        <v>94</v>
      </c>
      <c r="D77" s="12" t="s">
        <v>60</v>
      </c>
      <c r="E77" s="12" t="s">
        <v>4</v>
      </c>
      <c r="F77" s="12" t="s">
        <v>30</v>
      </c>
      <c r="G77" s="12" t="s">
        <v>59</v>
      </c>
      <c r="H77" s="12"/>
      <c r="I77" s="14">
        <v>240</v>
      </c>
      <c r="J77" s="12">
        <v>1</v>
      </c>
      <c r="K77" s="13" t="s">
        <v>93</v>
      </c>
      <c r="L77" s="13" t="s">
        <v>92</v>
      </c>
      <c r="M77" s="12"/>
      <c r="N77" s="12"/>
      <c r="O77" s="11"/>
    </row>
    <row r="78" spans="1:15" ht="21" x14ac:dyDescent="0.25">
      <c r="A78" s="16">
        <v>68</v>
      </c>
      <c r="B78" s="12" t="s">
        <v>84</v>
      </c>
      <c r="C78" s="15" t="s">
        <v>39</v>
      </c>
      <c r="D78" s="12" t="s">
        <v>60</v>
      </c>
      <c r="E78" s="12" t="s">
        <v>4</v>
      </c>
      <c r="F78" s="12" t="s">
        <v>30</v>
      </c>
      <c r="G78" s="12" t="s">
        <v>59</v>
      </c>
      <c r="H78" s="12"/>
      <c r="I78" s="14">
        <v>240</v>
      </c>
      <c r="J78" s="12">
        <v>4</v>
      </c>
      <c r="K78" s="13" t="s">
        <v>83</v>
      </c>
      <c r="L78" s="13" t="s">
        <v>82</v>
      </c>
      <c r="M78" s="12"/>
      <c r="N78" s="12"/>
      <c r="O78" s="11"/>
    </row>
    <row r="79" spans="1:15" ht="21" x14ac:dyDescent="0.25">
      <c r="A79" s="16">
        <v>69</v>
      </c>
      <c r="B79" s="12" t="s">
        <v>81</v>
      </c>
      <c r="C79" s="15" t="s">
        <v>47</v>
      </c>
      <c r="D79" s="12" t="s">
        <v>60</v>
      </c>
      <c r="E79" s="12" t="s">
        <v>4</v>
      </c>
      <c r="F79" s="12" t="s">
        <v>30</v>
      </c>
      <c r="G79" s="12" t="s">
        <v>59</v>
      </c>
      <c r="H79" s="12"/>
      <c r="I79" s="14">
        <v>240</v>
      </c>
      <c r="J79" s="12">
        <v>5</v>
      </c>
      <c r="K79" s="13" t="s">
        <v>80</v>
      </c>
      <c r="L79" s="13" t="s">
        <v>79</v>
      </c>
      <c r="M79" s="12"/>
      <c r="N79" s="12"/>
      <c r="O79" s="11"/>
    </row>
    <row r="80" spans="1:15" ht="21" x14ac:dyDescent="0.25">
      <c r="A80" s="16">
        <v>70</v>
      </c>
      <c r="B80" s="12" t="s">
        <v>111</v>
      </c>
      <c r="C80" s="15" t="s">
        <v>110</v>
      </c>
      <c r="D80" s="12" t="s">
        <v>109</v>
      </c>
      <c r="E80" s="12" t="s">
        <v>108</v>
      </c>
      <c r="F80" s="12" t="s">
        <v>3</v>
      </c>
      <c r="G80" s="12" t="s">
        <v>59</v>
      </c>
      <c r="H80" s="12"/>
      <c r="I80" s="14">
        <v>80</v>
      </c>
      <c r="J80" s="12">
        <v>3</v>
      </c>
      <c r="K80" s="13" t="s">
        <v>107</v>
      </c>
      <c r="L80" s="13" t="s">
        <v>106</v>
      </c>
      <c r="M80" s="12"/>
      <c r="N80" s="12"/>
      <c r="O80" s="11"/>
    </row>
    <row r="81" spans="1:15" ht="21" x14ac:dyDescent="0.25">
      <c r="A81" s="16">
        <v>71</v>
      </c>
      <c r="B81" s="12" t="s">
        <v>68</v>
      </c>
      <c r="C81" s="15" t="s">
        <v>6</v>
      </c>
      <c r="D81" s="12" t="s">
        <v>60</v>
      </c>
      <c r="E81" s="12" t="s">
        <v>4</v>
      </c>
      <c r="F81" s="12" t="s">
        <v>3</v>
      </c>
      <c r="G81" s="12" t="s">
        <v>59</v>
      </c>
      <c r="H81" s="12"/>
      <c r="I81" s="14">
        <v>80</v>
      </c>
      <c r="J81" s="12">
        <v>3</v>
      </c>
      <c r="K81" s="13" t="s">
        <v>67</v>
      </c>
      <c r="L81" s="13" t="s">
        <v>66</v>
      </c>
      <c r="M81" s="12"/>
      <c r="N81" s="12"/>
      <c r="O81" s="11"/>
    </row>
    <row r="82" spans="1:15" ht="21" x14ac:dyDescent="0.25">
      <c r="A82" s="16">
        <v>72</v>
      </c>
      <c r="B82" s="12" t="s">
        <v>62</v>
      </c>
      <c r="C82" s="15" t="s">
        <v>61</v>
      </c>
      <c r="D82" s="12" t="s">
        <v>60</v>
      </c>
      <c r="E82" s="12" t="s">
        <v>4</v>
      </c>
      <c r="F82" s="12" t="s">
        <v>3</v>
      </c>
      <c r="G82" s="12" t="s">
        <v>59</v>
      </c>
      <c r="H82" s="12"/>
      <c r="I82" s="14">
        <v>80</v>
      </c>
      <c r="J82" s="12">
        <v>5</v>
      </c>
      <c r="K82" s="13" t="s">
        <v>58</v>
      </c>
      <c r="L82" s="13" t="s">
        <v>57</v>
      </c>
      <c r="M82" s="12"/>
      <c r="N82" s="12"/>
      <c r="O82" s="11"/>
    </row>
    <row r="83" spans="1:15" ht="21" x14ac:dyDescent="0.25">
      <c r="A83" s="16">
        <v>73</v>
      </c>
      <c r="B83" s="12" t="s">
        <v>65</v>
      </c>
      <c r="C83" s="15" t="s">
        <v>14</v>
      </c>
      <c r="D83" s="12" t="s">
        <v>60</v>
      </c>
      <c r="E83" s="12" t="s">
        <v>4</v>
      </c>
      <c r="F83" s="12" t="s">
        <v>3</v>
      </c>
      <c r="G83" s="12" t="s">
        <v>59</v>
      </c>
      <c r="H83" s="12"/>
      <c r="I83" s="14">
        <v>160</v>
      </c>
      <c r="J83" s="12">
        <v>4</v>
      </c>
      <c r="K83" s="13" t="s">
        <v>64</v>
      </c>
      <c r="L83" s="13" t="s">
        <v>63</v>
      </c>
      <c r="M83" s="12"/>
      <c r="N83" s="12"/>
      <c r="O83" s="11"/>
    </row>
    <row r="84" spans="1:15" ht="21" x14ac:dyDescent="0.25">
      <c r="A84" s="16">
        <v>74</v>
      </c>
      <c r="B84" s="12" t="s">
        <v>75</v>
      </c>
      <c r="C84" s="15" t="s">
        <v>74</v>
      </c>
      <c r="D84" s="12" t="s">
        <v>60</v>
      </c>
      <c r="E84" s="12" t="s">
        <v>4</v>
      </c>
      <c r="F84" s="12" t="s">
        <v>3</v>
      </c>
      <c r="G84" s="12" t="s">
        <v>59</v>
      </c>
      <c r="H84" s="12"/>
      <c r="I84" s="14">
        <v>240</v>
      </c>
      <c r="J84" s="12">
        <v>1</v>
      </c>
      <c r="K84" s="13" t="s">
        <v>73</v>
      </c>
      <c r="L84" s="13" t="s">
        <v>72</v>
      </c>
      <c r="M84" s="12"/>
      <c r="N84" s="12"/>
      <c r="O84" s="11"/>
    </row>
    <row r="85" spans="1:15" ht="21" x14ac:dyDescent="0.25">
      <c r="A85" s="16">
        <v>75</v>
      </c>
      <c r="B85" s="12" t="s">
        <v>71</v>
      </c>
      <c r="C85" s="15" t="s">
        <v>18</v>
      </c>
      <c r="D85" s="12" t="s">
        <v>60</v>
      </c>
      <c r="E85" s="12" t="s">
        <v>4</v>
      </c>
      <c r="F85" s="12" t="s">
        <v>3</v>
      </c>
      <c r="G85" s="12" t="s">
        <v>59</v>
      </c>
      <c r="H85" s="12"/>
      <c r="I85" s="14">
        <v>240</v>
      </c>
      <c r="J85" s="12">
        <v>2</v>
      </c>
      <c r="K85" s="13" t="s">
        <v>70</v>
      </c>
      <c r="L85" s="13" t="s">
        <v>69</v>
      </c>
      <c r="M85" s="12"/>
      <c r="N85" s="12"/>
      <c r="O85" s="11"/>
    </row>
    <row r="87" spans="1:15" ht="15" x14ac:dyDescent="0.25">
      <c r="A87" s="10" t="str">
        <f>CONCATENATE("Главный секретарь _____________________ /",SignGlSec,"/")</f>
        <v>Главный секретарь _____________________ /А.В. Белякова, СС1К, Санкт-Петербург/</v>
      </c>
    </row>
  </sheetData>
  <autoFilter ref="A6:V57">
    <sortState ref="A7:V51">
      <sortCondition descending="1" ref="G6"/>
    </sortState>
  </autoFilter>
  <sortState ref="B15:N37">
    <sortCondition ref="M15:M37"/>
  </sortState>
  <mergeCells count="8">
    <mergeCell ref="A58:O58"/>
    <mergeCell ref="A8:O8"/>
    <mergeCell ref="A14:O14"/>
    <mergeCell ref="A1:O1"/>
    <mergeCell ref="A2:O2"/>
    <mergeCell ref="A4:O4"/>
    <mergeCell ref="A5:O5"/>
    <mergeCell ref="A7:O7"/>
  </mergeCells>
  <pageMargins left="0.39370078740157483" right="0.39370078740157483" top="0.39370078740157483" bottom="0.39370078740157483" header="0.39370078740157483" footer="0.19685039370078741"/>
  <pageSetup paperSize="9" scale="76" fitToHeight="2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1кл</vt:lpstr>
      <vt:lpstr>2кл</vt:lpstr>
      <vt:lpstr>3кл и 4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Лапина</dc:creator>
  <cp:lastModifiedBy>Мария</cp:lastModifiedBy>
  <cp:lastPrinted>2020-02-01T14:42:12Z</cp:lastPrinted>
  <dcterms:created xsi:type="dcterms:W3CDTF">2020-02-01T11:35:49Z</dcterms:created>
  <dcterms:modified xsi:type="dcterms:W3CDTF">2020-02-01T15:04:17Z</dcterms:modified>
</cp:coreProperties>
</file>